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2"/>
  </bookViews>
  <sheets>
    <sheet name="HAI 1" sheetId="1" r:id="rId1"/>
    <sheet name="HAI 2" sheetId="2" r:id="rId2"/>
    <sheet name="HAI 3" sheetId="3" r:id="rId3"/>
    <sheet name="HAI  4" sheetId="4" r:id="rId4"/>
    <sheet name="113" sheetId="5" r:id="rId5"/>
  </sheets>
  <definedNames>
    <definedName name="_xlnm.Print_Area" localSheetId="0">'HAI 1'!$A$1:$Q$42</definedName>
    <definedName name="_xlnm.Print_Area" localSheetId="1">'HAI 2'!#REF!</definedName>
    <definedName name="_xlnm.Print_Area" localSheetId="2">'HAI 3'!#REF!</definedName>
    <definedName name="_xlnm.Print_Area" localSheetId="3">'HAI  4'!#REF!</definedName>
    <definedName name="_xlnm.Print_Titles" localSheetId="0">'HAI 1'!$3:$5</definedName>
  </definedNames>
  <calcPr fullCalcOnLoad="1"/>
</workbook>
</file>

<file path=xl/sharedStrings.xml><?xml version="1.0" encoding="utf-8"?>
<sst xmlns="http://schemas.openxmlformats.org/spreadsheetml/2006/main" count="1078" uniqueCount="568">
  <si>
    <t>UBND HUYỆN TAM NÔNG</t>
  </si>
  <si>
    <t>DANH SÁCH HỌC SINH LỚP HAI/1, 2023-2024</t>
  </si>
  <si>
    <t>TRƯỜNG TIỂU HỌC PHÚ ĐỨC</t>
  </si>
  <si>
    <t>TT</t>
  </si>
  <si>
    <t>HỌ VÀ TÊN</t>
  </si>
  <si>
    <t>Nữ</t>
  </si>
  <si>
    <t>Ngày
 sinh</t>
  </si>
  <si>
    <t>Nơi 
sinh</t>
  </si>
  <si>
    <t>Họ và tên cha</t>
  </si>
  <si>
    <t>NN cha</t>
  </si>
  <si>
    <t>Họ và tên mẹ</t>
  </si>
  <si>
    <t>NN mẹ</t>
  </si>
  <si>
    <t xml:space="preserve">HK Thường trú </t>
  </si>
  <si>
    <t>Chuyển đến</t>
  </si>
  <si>
    <t xml:space="preserve">HS lưu ban </t>
  </si>
  <si>
    <t>HS hộ nghèo</t>
  </si>
  <si>
    <t>HS hộ cậnnghèo</t>
  </si>
  <si>
    <t>SĐT</t>
  </si>
  <si>
    <t>Xã Phú Đức</t>
  </si>
  <si>
    <t>Ngoài 
 xã</t>
  </si>
  <si>
    <t xml:space="preserve"> K8</t>
  </si>
  <si>
    <t>K9</t>
  </si>
  <si>
    <t>Phạm Quốc Anh</t>
  </si>
  <si>
    <t>19/10/2015</t>
  </si>
  <si>
    <t>BV đa khoa Tam Nông</t>
  </si>
  <si>
    <t>Phạm Tuấn Kiệt</t>
  </si>
  <si>
    <t>LR</t>
  </si>
  <si>
    <t>Nguyễn Thị Ngọc Duyên</t>
  </si>
  <si>
    <t>x</t>
  </si>
  <si>
    <t>0787866142</t>
  </si>
  <si>
    <t>Lê Thế Anh</t>
  </si>
  <si>
    <t>22/06/2016</t>
  </si>
  <si>
    <t>Lê Văn Mới</t>
  </si>
  <si>
    <t>Châu Thị Nga</t>
  </si>
  <si>
    <t>0987533922</t>
  </si>
  <si>
    <t>Nguyễn Cao Duy</t>
  </si>
  <si>
    <t>06/01/2016</t>
  </si>
  <si>
    <t>BV đa khoa tỉnh Đồng Tháp</t>
  </si>
  <si>
    <t>Nguyễn Thanh Giang</t>
  </si>
  <si>
    <t>Cao Nguyễn Phương Thanh</t>
  </si>
  <si>
    <t>0350239287</t>
  </si>
  <si>
    <t>Lê Thị Ngọc Diễm</t>
  </si>
  <si>
    <t>01/01/2016</t>
  </si>
  <si>
    <t>Lê Văn Nghĩa</t>
  </si>
  <si>
    <t>Nguyễn Thị Kim Thoa</t>
  </si>
  <si>
    <t>0938202415</t>
  </si>
  <si>
    <t>Bùi Phú Hào</t>
  </si>
  <si>
    <t>10/10/2016</t>
  </si>
  <si>
    <t>Bùi Phú Quý</t>
  </si>
  <si>
    <t>Lê Thị Loan</t>
  </si>
  <si>
    <t>0349355841</t>
  </si>
  <si>
    <t>Lê Thị Ngọc Hân</t>
  </si>
  <si>
    <t>09/05/2016</t>
  </si>
  <si>
    <t>Lê Thanh Hòa</t>
  </si>
  <si>
    <t>Nguyễn Thị Lý</t>
  </si>
  <si>
    <t>0358054084</t>
  </si>
  <si>
    <t>Nguyễn Thị Ngọc Hân</t>
  </si>
  <si>
    <t>26/02/2014</t>
  </si>
  <si>
    <t>Không cha</t>
  </si>
  <si>
    <t>Nguyễn Thị Thùy</t>
  </si>
  <si>
    <t>0966244837</t>
  </si>
  <si>
    <t>Võ Văn Hậu</t>
  </si>
  <si>
    <t>27/09/2016</t>
  </si>
  <si>
    <t>Võ Văn Hiền</t>
  </si>
  <si>
    <t>Nguyễn Thị Hiền</t>
  </si>
  <si>
    <t>0334143096</t>
  </si>
  <si>
    <t>Nguyễn Văn Gia Huy</t>
  </si>
  <si>
    <t>16/07/2016</t>
  </si>
  <si>
    <t>Nguyễn Văn Nhàn</t>
  </si>
  <si>
    <t>Hồ Thị Hậu</t>
  </si>
  <si>
    <t>0334245299</t>
  </si>
  <si>
    <t>Võ Hồ Thế Hiền</t>
  </si>
  <si>
    <t>23/09/2016</t>
  </si>
  <si>
    <t>Võ Văn Phết</t>
  </si>
  <si>
    <t>Hồ Thị Thúy An</t>
  </si>
  <si>
    <t>CC</t>
  </si>
  <si>
    <t>0366764850</t>
  </si>
  <si>
    <t>Nguyễn Phan Tuấn Kiệt</t>
  </si>
  <si>
    <t>15/08/2016</t>
  </si>
  <si>
    <t>BV đa khoa Phú Tân, AG</t>
  </si>
  <si>
    <t>Nguyễn Thị Thảo Nguyên</t>
  </si>
  <si>
    <t>0968383700</t>
  </si>
  <si>
    <t>Nguyễn Bá Khương</t>
  </si>
  <si>
    <t>10/04/2016</t>
  </si>
  <si>
    <t>BV đa khoa Tân Hồng</t>
  </si>
  <si>
    <t>Nguyễn Văn Pha</t>
  </si>
  <si>
    <t>Nguyễn Thị Huỳnh Như</t>
  </si>
  <si>
    <t>0389407909</t>
  </si>
  <si>
    <t>Nguyễn Trần Quốc Lập</t>
  </si>
  <si>
    <t>14/02/2016</t>
  </si>
  <si>
    <t>BV đa khoa Tâm Trí, ĐT</t>
  </si>
  <si>
    <t>Nguyễn Trường Giang</t>
  </si>
  <si>
    <t>Trần Thị Hạnh</t>
  </si>
  <si>
    <t>0834952986</t>
  </si>
  <si>
    <t>Lê Thị Diệu My</t>
  </si>
  <si>
    <t>12/10/2016</t>
  </si>
  <si>
    <t>Lê Thanh Vàng</t>
  </si>
  <si>
    <t>Lê Thị Kiều</t>
  </si>
  <si>
    <t>0326995091</t>
  </si>
  <si>
    <t>Nguyễn Thị Mỹ Ngọc</t>
  </si>
  <si>
    <t>02/04/2016</t>
  </si>
  <si>
    <t>Phạm Văn Nhí</t>
  </si>
  <si>
    <t>Nguyễn Thị Bia</t>
  </si>
  <si>
    <t>0901093387</t>
  </si>
  <si>
    <t>Bùi Minh Nhật</t>
  </si>
  <si>
    <t>08/04/2016</t>
  </si>
  <si>
    <t>Bệnh viện Từ Dũ</t>
  </si>
  <si>
    <t>Bùi Văn Minh</t>
  </si>
  <si>
    <t>BB</t>
  </si>
  <si>
    <t>Nguyễn Thị Dần</t>
  </si>
  <si>
    <t>0932057861</t>
  </si>
  <si>
    <t>Lê Đan Nguyên</t>
  </si>
  <si>
    <t>05/06/2016</t>
  </si>
  <si>
    <t>Lê Hùng Vương</t>
  </si>
  <si>
    <t>Nguyễn Thị Yến Nhi</t>
  </si>
  <si>
    <t>0333214717</t>
  </si>
  <si>
    <t>Đặng Thị Ngọc Nhi</t>
  </si>
  <si>
    <t>10/11/2016</t>
  </si>
  <si>
    <t>Nguyễn Thị Bích</t>
  </si>
  <si>
    <t>0392071322</t>
  </si>
  <si>
    <t>Đỗ An Nhiên</t>
  </si>
  <si>
    <t>22/11/2016</t>
  </si>
  <si>
    <t>BV Hùng Vương, TPHCM</t>
  </si>
  <si>
    <t>Đỗ Ngọc Trọng</t>
  </si>
  <si>
    <t>Võ Thị Bích Chi</t>
  </si>
  <si>
    <t>0379973956</t>
  </si>
  <si>
    <t>Nguyễn Thị Ngọc Như</t>
  </si>
  <si>
    <t>12/08/2016</t>
  </si>
  <si>
    <t>Nguyễn Minh Triết</t>
  </si>
  <si>
    <t>Trần Thị Mộng</t>
  </si>
  <si>
    <t>0355244698</t>
  </si>
  <si>
    <t>Ngô Gia Phúc</t>
  </si>
  <si>
    <t>02/09/2016</t>
  </si>
  <si>
    <t>Ngô Minh Phụng</t>
  </si>
  <si>
    <t>Phan Thị Giàu Em</t>
  </si>
  <si>
    <t>0372447852</t>
  </si>
  <si>
    <t>Nguyễn Ngọc Tố Quyên</t>
  </si>
  <si>
    <t>01/09/2016</t>
  </si>
  <si>
    <t>Nguyễn Ngọc Sơn</t>
  </si>
  <si>
    <t>Nguyễn Diễm Thúy</t>
  </si>
  <si>
    <t>0982247284</t>
  </si>
  <si>
    <t>Dương Nguyễn Như Quỳnh</t>
  </si>
  <si>
    <t>29/03/2016</t>
  </si>
  <si>
    <t>Dương Ngọc Nghĩa</t>
  </si>
  <si>
    <t>Nguyễn Thị Cẩm Nhung</t>
  </si>
  <si>
    <t>0829533544</t>
  </si>
  <si>
    <t>Phạm Thanh Tiền</t>
  </si>
  <si>
    <t>Phú Đức, Tam Nông</t>
  </si>
  <si>
    <t>Phạm Văn Thắng</t>
  </si>
  <si>
    <t>Nguyễn Thị Yến Nga</t>
  </si>
  <si>
    <t>0327217440</t>
  </si>
  <si>
    <t>Ngô Thị Ngọc Trâm</t>
  </si>
  <si>
    <t>07/04/2016</t>
  </si>
  <si>
    <t>Ngô Văn Giát</t>
  </si>
  <si>
    <t>Lê Thị Tài Linh</t>
  </si>
  <si>
    <t>0393319718</t>
  </si>
  <si>
    <t>Trần Thị Ngọc Trâm</t>
  </si>
  <si>
    <t>03/09/2016</t>
  </si>
  <si>
    <t>Trần Thanh Tuấn</t>
  </si>
  <si>
    <t>Tôn Thị Mơ</t>
  </si>
  <si>
    <t>0397648412</t>
  </si>
  <si>
    <t>Trần Phương Thùy</t>
  </si>
  <si>
    <t>16/10/2016</t>
  </si>
  <si>
    <t>Trần Quốc Khánh</t>
  </si>
  <si>
    <t>Nguyễn Thị Khol</t>
  </si>
  <si>
    <t>0366844128</t>
  </si>
  <si>
    <t>Nguyễn Đặng Anh Thư</t>
  </si>
  <si>
    <t>30/11/2016</t>
  </si>
  <si>
    <t>Nguyễn Văn Phương</t>
  </si>
  <si>
    <t>Đặng Thị Thủy</t>
  </si>
  <si>
    <t>0379880763</t>
  </si>
  <si>
    <t>Huỳnh Thanh Vinh</t>
  </si>
  <si>
    <t>19/09/2016</t>
  </si>
  <si>
    <t>Thủ Dầu 1, Bình Dương</t>
  </si>
  <si>
    <t>Huỳnh Thanh Phong</t>
  </si>
  <si>
    <t>Nguyễn Thị Thanh Hóa</t>
  </si>
  <si>
    <t>0949890569</t>
  </si>
  <si>
    <t>Ngô Thiên Vinh</t>
  </si>
  <si>
    <t>04/08/2016</t>
  </si>
  <si>
    <t>BV đa khoa Thống Nhất, ĐN</t>
  </si>
  <si>
    <t>Ngô Văn Thật</t>
  </si>
  <si>
    <t>Đào Thị Cẩm Thu</t>
  </si>
  <si>
    <t>0395203458</t>
  </si>
  <si>
    <t>Danh Ngọc Tường Vy</t>
  </si>
  <si>
    <t>19/12/2016</t>
  </si>
  <si>
    <t>Danh Hoàng Tuấn</t>
  </si>
  <si>
    <t>Trần Thị Hiền</t>
  </si>
  <si>
    <t>0815407662</t>
  </si>
  <si>
    <t>Đoàn Thị Kim Xuyên</t>
  </si>
  <si>
    <t>31/07/2016</t>
  </si>
  <si>
    <t>Đoàn Thanh Liêl</t>
  </si>
  <si>
    <t>Lê Thị Thúy An</t>
  </si>
  <si>
    <t>0372989641</t>
  </si>
  <si>
    <t>Tổng cộng :  33 /17 nữ</t>
  </si>
  <si>
    <t xml:space="preserve">Độ tuổi: </t>
  </si>
  <si>
    <t>6 tuổi (2016):  30/ 15 nữ</t>
  </si>
  <si>
    <t xml:space="preserve">XÁC NHẬN CỦA HIỆU TRƯỞNG </t>
  </si>
  <si>
    <t>GIÁO VIÊN CHỦ NHIỆM</t>
  </si>
  <si>
    <t>7 tuổi (2015):  2/1    nữ</t>
  </si>
  <si>
    <t>8 tuổi (2014):   1/1 nữ</t>
  </si>
  <si>
    <t>DANH SÁCH HỌC SINH LỚP HAI/2, 2023-2024</t>
  </si>
  <si>
    <t xml:space="preserve">HỌ VÀ </t>
  </si>
  <si>
    <t>Đào Minh Anh</t>
  </si>
  <si>
    <t>4/3/2016</t>
  </si>
  <si>
    <t>BVĐK Tam Nông, Đồng Tháp</t>
  </si>
  <si>
    <t>Đào Vũ Minh</t>
  </si>
  <si>
    <t>Lê Thị Bích Tuyền</t>
  </si>
  <si>
    <t>0372272554</t>
  </si>
  <si>
    <t>Lê Hoàng Anh</t>
  </si>
  <si>
    <t>11/12/2016</t>
  </si>
  <si>
    <t>Lê Thanh Sang</t>
  </si>
  <si>
    <t>Võ Thị Thấm</t>
  </si>
  <si>
    <t>0377853150</t>
  </si>
  <si>
    <t>Lê Quốc Anh</t>
  </si>
  <si>
    <t>7/2/2016</t>
  </si>
  <si>
    <t>BVĐK  Đồng Tháp</t>
  </si>
  <si>
    <t>Lê Quốc Diệp</t>
  </si>
  <si>
    <t>Lê Ngọc Bảo Châu</t>
  </si>
  <si>
    <t>Lê Văn Son</t>
  </si>
  <si>
    <t>Nguyễn Thị Mộng Tuyền</t>
  </si>
  <si>
    <t>Trần Thị Kim Cương</t>
  </si>
  <si>
    <t>30/6/2016</t>
  </si>
  <si>
    <t>Trần Văn Phụng</t>
  </si>
  <si>
    <t>Lê Thị Ngọc Giào</t>
  </si>
  <si>
    <t>0386957758</t>
  </si>
  <si>
    <t>Nguyễn Hải Đăng</t>
  </si>
  <si>
    <t>16/1/2016</t>
  </si>
  <si>
    <t>Nguyễn Thành Đang</t>
  </si>
  <si>
    <t>Huỳnh Thị Ngọc Quyền</t>
  </si>
  <si>
    <t>0365778702</t>
  </si>
  <si>
    <t xml:space="preserve">Nguyễn Hải Đăng </t>
  </si>
  <si>
    <t>28/4/2016</t>
  </si>
  <si>
    <t>BVĐK Tâm Trí, Đồng Tháp</t>
  </si>
  <si>
    <t>Nguyễn Văn Linh</t>
  </si>
  <si>
    <t>Phan Thị Tuyền</t>
  </si>
  <si>
    <t>0966513670</t>
  </si>
  <si>
    <t>Lê Trần Công Danh</t>
  </si>
  <si>
    <t>7/3/2016</t>
  </si>
  <si>
    <t>Lê Thành Công</t>
  </si>
  <si>
    <t>Trần Thị Huyền</t>
  </si>
  <si>
    <t>0374276280</t>
  </si>
  <si>
    <t>Nguyễn Lê Gia Hân</t>
  </si>
  <si>
    <t>21/06/2016</t>
  </si>
  <si>
    <t>Nguyễn Thanh Vũ</t>
  </si>
  <si>
    <t>Lê thị Đầm</t>
  </si>
  <si>
    <t>0348788212</t>
  </si>
  <si>
    <t>Dương Thái Hào</t>
  </si>
  <si>
    <t>Đỗ Thị Bích</t>
  </si>
  <si>
    <t>Dương Bảo Quốc</t>
  </si>
  <si>
    <t>Trần Gia Huy</t>
  </si>
  <si>
    <t>19/4/2016</t>
  </si>
  <si>
    <t>Trần Văn Sĩ</t>
  </si>
  <si>
    <t>Nguyễn Thi Muội</t>
  </si>
  <si>
    <t>0769703269</t>
  </si>
  <si>
    <t>Võ Khắc Huy</t>
  </si>
  <si>
    <t>25/6/2016</t>
  </si>
  <si>
    <t>Võ Văn Lên</t>
  </si>
  <si>
    <t>Nguyễn Thị Kiều Tiên</t>
  </si>
  <si>
    <t>0365778765</t>
  </si>
  <si>
    <t>Nguyễn An Khang</t>
  </si>
  <si>
    <t>Nguyễn Thanh An</t>
  </si>
  <si>
    <t>Nguyễn Thị Hồng</t>
  </si>
  <si>
    <t>0385243829</t>
  </si>
  <si>
    <t>Nguyễn Vỹ Khang</t>
  </si>
  <si>
    <t>22/6/2016</t>
  </si>
  <si>
    <t>Nguyễn Minh Diển</t>
  </si>
  <si>
    <t>Đặng Kiều Phượng</t>
  </si>
  <si>
    <t>0339329923</t>
  </si>
  <si>
    <t>Đỗ Đăng Khôi</t>
  </si>
  <si>
    <t>BVĐK Hồng Ngự, Đồng Tháp</t>
  </si>
  <si>
    <t>Đỗ Minh Luân</t>
  </si>
  <si>
    <t>Nguyễn Thị Kim Phương</t>
  </si>
  <si>
    <t>0339329994</t>
  </si>
  <si>
    <t>Đỗ Phương Mỹ Kim</t>
  </si>
  <si>
    <t>BVĐK Thống Nhất, Đồng Nai</t>
  </si>
  <si>
    <t>Đỗ Văn Phương Nam</t>
  </si>
  <si>
    <t>Trần Thị Lệ Hằng</t>
  </si>
  <si>
    <t>0842622989</t>
  </si>
  <si>
    <t>Lê Hoàng Minh</t>
  </si>
  <si>
    <t>16/5/2016</t>
  </si>
  <si>
    <t>BVĐK  Kiên Giang</t>
  </si>
  <si>
    <t>Lê Hoàng Huynh</t>
  </si>
  <si>
    <t>Nguyễn Thị Xuyên</t>
  </si>
  <si>
    <t>Đỗ Thị Minh Ngọc</t>
  </si>
  <si>
    <t>20/03/2016</t>
  </si>
  <si>
    <t>Đổ Minh Nghi</t>
  </si>
  <si>
    <t>Nguyễn Ngọc Quí</t>
  </si>
  <si>
    <t>Dương Nguyễn Thiện Nhân</t>
  </si>
  <si>
    <t>Nguyễn Thị Ý Nhi</t>
  </si>
  <si>
    <t>Nguyễn Văn Tuấn</t>
  </si>
  <si>
    <t>Lâm Thị Kim Yến</t>
  </si>
  <si>
    <t>Võ Lê Thuận Phát</t>
  </si>
  <si>
    <t>23/10/2016</t>
  </si>
  <si>
    <t>Võ Văn Tâm</t>
  </si>
  <si>
    <t>0961049031</t>
  </si>
  <si>
    <t>Lê Thiên Phúc</t>
  </si>
  <si>
    <t>15/01/2016</t>
  </si>
  <si>
    <t>Lê Văn Tuấn</t>
  </si>
  <si>
    <t>Định Thị Thúy Hằng</t>
  </si>
  <si>
    <t xml:space="preserve">Trần Thanh Phúc </t>
  </si>
  <si>
    <t>Trần Thanh Sang</t>
  </si>
  <si>
    <t>Nguyễn Thị Hồ Thạch</t>
  </si>
  <si>
    <t>Dương Bảo Quy</t>
  </si>
  <si>
    <t>Dương Văn Tèo</t>
  </si>
  <si>
    <t>Dương Thị Thúy Loan</t>
  </si>
  <si>
    <t>0369430923</t>
  </si>
  <si>
    <t>Nguyễn Ngọc Bảo Quyên</t>
  </si>
  <si>
    <t>30/01/2016</t>
  </si>
  <si>
    <t>Nguyễn Văn Nam</t>
  </si>
  <si>
    <t>Định Thị Bé Ngoan</t>
  </si>
  <si>
    <t>0939456012</t>
  </si>
  <si>
    <t>Nguyễn Thế Thành</t>
  </si>
  <si>
    <t>21/5/2016</t>
  </si>
  <si>
    <t>Nguyễn Văn Đạt</t>
  </si>
  <si>
    <t>Nguyễn Thị Thanh Trúc</t>
  </si>
  <si>
    <t>0938450123</t>
  </si>
  <si>
    <t>Nguyễn Thị Thanh Thảo</t>
  </si>
  <si>
    <t>Nguyễn Thanh Phước</t>
  </si>
  <si>
    <t>Phan Thị Dẹn</t>
  </si>
  <si>
    <t>0832523990</t>
  </si>
  <si>
    <t>Lê Hoàng Thiện</t>
  </si>
  <si>
    <t>Lê Hoàng Giang</t>
  </si>
  <si>
    <t>Trần Thị Cẩm Loan</t>
  </si>
  <si>
    <t>0965780212</t>
  </si>
  <si>
    <t>Nguyễn Hoàng Thái</t>
  </si>
  <si>
    <t>Nguyễn Văn Chuôl</t>
  </si>
  <si>
    <t>0343272450</t>
  </si>
  <si>
    <t>Nguyễn Hồ Như Tiên</t>
  </si>
  <si>
    <t>16//4/2016</t>
  </si>
  <si>
    <t>Nguyễn Nhật Thanh Tiền</t>
  </si>
  <si>
    <t>Hồ Kim Thoa</t>
  </si>
  <si>
    <t>0829229219</t>
  </si>
  <si>
    <t>Nguyễn Thảo Vy</t>
  </si>
  <si>
    <t>Nguyễn Văn Sánh</t>
  </si>
  <si>
    <t>Nguyên Thị Thùy Linh</t>
  </si>
  <si>
    <t>Nguyễn Thị Như Ý</t>
  </si>
  <si>
    <t>21/12/2016</t>
  </si>
  <si>
    <t>Nguyễn Thị Bích Liên</t>
  </si>
  <si>
    <t>0836342786</t>
  </si>
  <si>
    <t>Đỗ Trạng</t>
  </si>
  <si>
    <t>Trạm Y tế Phú Hiệp</t>
  </si>
  <si>
    <t>Đỗ Thị Kim Tuyến</t>
  </si>
  <si>
    <t>Tổng cộng :  33/.13 nữ</t>
  </si>
  <si>
    <t>6 tuổi (2016): .29./ 12. nữ</t>
  </si>
  <si>
    <t>7 tuổi (2015):  4/1    nữ</t>
  </si>
  <si>
    <t>8 tuổi (2014):    nữ</t>
  </si>
  <si>
    <t>DANH SÁCH HỌC SINH LỚP HAI/3, 2023-2024</t>
  </si>
  <si>
    <t>Lê Thúy Aí</t>
  </si>
  <si>
    <t>11/08/2016</t>
  </si>
  <si>
    <t>Bệnh viện Đa khoa Đồng Tháp</t>
  </si>
  <si>
    <t>Lê Đình Minh</t>
  </si>
  <si>
    <t>Nguyễn Thị Ngà</t>
  </si>
  <si>
    <t>0769373680</t>
  </si>
  <si>
    <t>Trần Kỳ Anh</t>
  </si>
  <si>
    <t>30/12/2016</t>
  </si>
  <si>
    <t>BVĐK Tâm Trí, tỉnh Đồng Tháp.</t>
  </si>
  <si>
    <t>Trần Bảo Quốc</t>
  </si>
  <si>
    <t>Đỗ Thị Loan</t>
  </si>
  <si>
    <t>0989320354</t>
  </si>
  <si>
    <t>Dương Tuấn Anh</t>
  </si>
  <si>
    <t>28/10/2015</t>
  </si>
  <si>
    <t>Bệnh viện Lê Lợi, tỉnh Bà Rịa Vũng Tàu.</t>
  </si>
  <si>
    <t>Dương Tấn Đức</t>
  </si>
  <si>
    <t>LT</t>
  </si>
  <si>
    <t>Châu Thị Diễm</t>
  </si>
  <si>
    <t>0398661400</t>
  </si>
  <si>
    <t>Huỳnh Gia Bảo</t>
  </si>
  <si>
    <t>14/09/2015</t>
  </si>
  <si>
    <t>Bệnh viện Đa khoa Tâm Trí, tỉnh Đồng Tháp.</t>
  </si>
  <si>
    <t>Huỳnh Thanh Tươi</t>
  </si>
  <si>
    <t>Nguyễn Thị Thảo</t>
  </si>
  <si>
    <t>0706177690</t>
  </si>
  <si>
    <t>Đặng Gia Bảo</t>
  </si>
  <si>
    <t>28/11/2015</t>
  </si>
  <si>
    <t>Nguyễn Thị Hạnh Phúc</t>
  </si>
  <si>
    <t>0966512225</t>
  </si>
  <si>
    <t>Huỳnh Thị Minh Hằng</t>
  </si>
  <si>
    <t>28/10/2016</t>
  </si>
  <si>
    <t>BV Quốc Tế Thái Hòa, tỉnh Đồng Tháp</t>
  </si>
  <si>
    <t>Huỳnh Việt Thái</t>
  </si>
  <si>
    <t>Nguyễn Thị Ngọc Đang</t>
  </si>
  <si>
    <t>0334451037</t>
  </si>
  <si>
    <t>Lê Khả Hân</t>
  </si>
  <si>
    <t>21/09/2015</t>
  </si>
  <si>
    <t>Bệnh viện Đa khoa huyện Tam Nông, tỉnh Đồng Tháp.</t>
  </si>
  <si>
    <t>Lê Chí Linh</t>
  </si>
  <si>
    <t>Phan Thị Thanh Hoa</t>
  </si>
  <si>
    <t>0336227929</t>
  </si>
  <si>
    <t>Trịnh Tuấn Kiệt</t>
  </si>
  <si>
    <t>18/09/2016</t>
  </si>
  <si>
    <t>Trịnh Hữu ân</t>
  </si>
  <si>
    <t>Đinh Thị Tuyết Như</t>
  </si>
  <si>
    <t>0355046396</t>
  </si>
  <si>
    <t>Phan Văn Quốc Khánh</t>
  </si>
  <si>
    <t>02/9/2014</t>
  </si>
  <si>
    <t>Mai Chí Linh</t>
  </si>
  <si>
    <t>28/03/2016</t>
  </si>
  <si>
    <t>Mai Chí Tâm</t>
  </si>
  <si>
    <t>Trần Thị Dung</t>
  </si>
  <si>
    <t>0988421916</t>
  </si>
  <si>
    <t>Âu Công Minh</t>
  </si>
  <si>
    <t>03/12/2013</t>
  </si>
  <si>
    <t>Âu Văn Chẳn</t>
  </si>
  <si>
    <t>Nguyễn Thị Bích Tuyền</t>
  </si>
  <si>
    <t>0984705909</t>
  </si>
  <si>
    <t>Lê Thị Ánh Ngọc</t>
  </si>
  <si>
    <t>08/06/2016</t>
  </si>
  <si>
    <t>Bệnh viện Đa khoa Bình Dương.</t>
  </si>
  <si>
    <t>Lê Hồng Phong</t>
  </si>
  <si>
    <t>Huỳnh Kiều Phương</t>
  </si>
  <si>
    <t>0769755649</t>
  </si>
  <si>
    <t>Bùi Kim Ngọc</t>
  </si>
  <si>
    <t>30/06/2016</t>
  </si>
  <si>
    <t>Bệnh viện Đa khoa Bến Lức.</t>
  </si>
  <si>
    <t>Bùi Văn Chiến</t>
  </si>
  <si>
    <t>Trần Thị Kiều Trinh</t>
  </si>
  <si>
    <t>Trần Trung Thiên</t>
  </si>
  <si>
    <t>25/05/2016</t>
  </si>
  <si>
    <t>BV Từ Dũ, thành phố Hồ Chí Minh.</t>
  </si>
  <si>
    <t>Trần Trung Kiên</t>
  </si>
  <si>
    <t>Nguyễn Thị Mai Trinh</t>
  </si>
  <si>
    <t>0373650505</t>
  </si>
  <si>
    <t>Mai Công Thịnh</t>
  </si>
  <si>
    <t>04/04/2016</t>
  </si>
  <si>
    <t>BV Đa khoa tỉnh Đồng Tháp.</t>
  </si>
  <si>
    <t>Mai Văn Cang</t>
  </si>
  <si>
    <t>CN</t>
  </si>
  <si>
    <t>Huỳnh Thị Diệu Hiền</t>
  </si>
  <si>
    <t>0375291642</t>
  </si>
  <si>
    <t>Tôn Gia Thịnh</t>
  </si>
  <si>
    <t>Tôn Quốc Thái</t>
  </si>
  <si>
    <t>Mai Thị Điểm</t>
  </si>
  <si>
    <t>098239769</t>
  </si>
  <si>
    <t>Võ Thị Anh Thơ</t>
  </si>
  <si>
    <t>26/01/2016</t>
  </si>
  <si>
    <t>Võ Văn Tròn</t>
  </si>
  <si>
    <t>Nguyễn Thị Phích</t>
  </si>
  <si>
    <t>0932958433</t>
  </si>
  <si>
    <t>Trần Thị  Thi Thơ</t>
  </si>
  <si>
    <t>15/08/2015</t>
  </si>
  <si>
    <t>Bệnh viện Đa khoa khu vực Long Thành, tỉnh Đồng Nai.</t>
  </si>
  <si>
    <t>Trần Văn Minh</t>
  </si>
  <si>
    <t>Phạm Thị Ngọc Ngân</t>
  </si>
  <si>
    <t>0366854314</t>
  </si>
  <si>
    <t>Bùi Ngọc Minh Tuyết</t>
  </si>
  <si>
    <t>26/10/2016</t>
  </si>
  <si>
    <t>Bùi Minh Đương</t>
  </si>
  <si>
    <t>Đinh Thị Tuyết Ngân</t>
  </si>
  <si>
    <t>Nguyễn Hoàng Cát Tường</t>
  </si>
  <si>
    <t>16/08/2016</t>
  </si>
  <si>
    <t>Nguyễn Thị Bích Ngọc</t>
  </si>
  <si>
    <t>0569841707</t>
  </si>
  <si>
    <t>Phan Văn Yên</t>
  </si>
  <si>
    <t>/1/01/2013</t>
  </si>
  <si>
    <t>Nguyễn Hà Vy</t>
  </si>
  <si>
    <t>21/08/2016</t>
  </si>
  <si>
    <t>Nguyễn Trung Bửu</t>
  </si>
  <si>
    <t>0848131141</t>
  </si>
  <si>
    <t>Tổng cộng :  23/10 nữ</t>
  </si>
  <si>
    <t>6 tuổi (2016):  17/ 8  nữ</t>
  </si>
  <si>
    <t>7 tuổi (2015):   5/2   nữ</t>
  </si>
  <si>
    <t>8 tuổi (2014):     0    nữ</t>
  </si>
  <si>
    <t>9 tuổi (2013): 1/0 nữ</t>
  </si>
  <si>
    <t>DANH SÁCH HỌC SINH LỚP HAI /4, 2023-2024</t>
  </si>
  <si>
    <t>Đào Thanh Gia Đồng</t>
  </si>
  <si>
    <t>22/02/2016</t>
  </si>
  <si>
    <t>BVĐK tỉnh ĐT</t>
  </si>
  <si>
    <t>Đào Thanh Thà</t>
  </si>
  <si>
    <t>Lê Thị Thùy Dương</t>
  </si>
  <si>
    <t>0368 833 756</t>
  </si>
  <si>
    <t>"05/10/2016</t>
  </si>
  <si>
    <t>Lê Văn lập</t>
  </si>
  <si>
    <t>Thợ hàn</t>
  </si>
  <si>
    <t>Nguyễn Thị Tươi</t>
  </si>
  <si>
    <t>NT</t>
  </si>
  <si>
    <t>0376 401 358</t>
  </si>
  <si>
    <t>Nguyễn Tấn Hải</t>
  </si>
  <si>
    <t>"16/11/2016</t>
  </si>
  <si>
    <t>BV Quân Y -ĐT</t>
  </si>
  <si>
    <t>Nguyễn Tấn Hiệp</t>
  </si>
  <si>
    <t>Lê Thị Kim Trang</t>
  </si>
  <si>
    <t>0355 109 513</t>
  </si>
  <si>
    <t>"13/8/2016</t>
  </si>
  <si>
    <t>Nguyễn Đình Huy</t>
  </si>
  <si>
    <t>Trương Thị Béo</t>
  </si>
  <si>
    <t>0914 701 037</t>
  </si>
  <si>
    <t>Trần Thị Mỹ Hạnh</t>
  </si>
  <si>
    <t>"21/05/2016</t>
  </si>
  <si>
    <t>BVĐK huyện TN</t>
  </si>
  <si>
    <t>Trần Văn Tâm</t>
  </si>
  <si>
    <t>Nguyễn Thị Dung</t>
  </si>
  <si>
    <t xml:space="preserve"> Võ Lê  Nhân Kiệt</t>
  </si>
  <si>
    <t>"22/9/2016</t>
  </si>
  <si>
    <t xml:space="preserve">Võ Văn An </t>
  </si>
  <si>
    <t>Lê Thị Yến</t>
  </si>
  <si>
    <t>0394 163 687</t>
  </si>
  <si>
    <t>Lê Vĩnh Khang</t>
  </si>
  <si>
    <t>"26/03/2015</t>
  </si>
  <si>
    <t>Lê Văn Lợi</t>
  </si>
  <si>
    <t>Nguyễn Thị Vàng</t>
  </si>
  <si>
    <t>Vỏ Đăng Khôi</t>
  </si>
  <si>
    <t>"29/03/2016</t>
  </si>
  <si>
    <t>Vỏ Văn Có</t>
  </si>
  <si>
    <t>Lê Thị Kim Tuyết</t>
  </si>
  <si>
    <t>0335 109 867</t>
  </si>
  <si>
    <t>Trần Thị Thanh Lam</t>
  </si>
  <si>
    <t>"10/12/2016</t>
  </si>
  <si>
    <t>Trần Thị Thanh Nhân</t>
  </si>
  <si>
    <t>0856 265 079</t>
  </si>
  <si>
    <t>Phạm An Như</t>
  </si>
  <si>
    <t>10/9/2016</t>
  </si>
  <si>
    <t>Phạm Thị Hồng Diễm</t>
  </si>
  <si>
    <t>0352 888176</t>
  </si>
  <si>
    <t>Nguyễn Bùi Đại Nhân</t>
  </si>
  <si>
    <t>"7/02/2016</t>
  </si>
  <si>
    <t>Nguyễn Văn Phong</t>
  </si>
  <si>
    <t>Nguyễn Thị Kim Yến</t>
  </si>
  <si>
    <t>0398 161 637</t>
  </si>
  <si>
    <t>Nguyễn Hoàng Hiếu Nhân</t>
  </si>
  <si>
    <t>"29/05/2015</t>
  </si>
  <si>
    <t>Nguyễn Văn Nhiều</t>
  </si>
  <si>
    <t>Nguyễn Thị Kim Phượng</t>
  </si>
  <si>
    <t>0352 779 737</t>
  </si>
  <si>
    <t>Nguyễn Thị Thanh Ngọc</t>
  </si>
  <si>
    <t>"01/12/2016</t>
  </si>
  <si>
    <t>Nguyễn Thanh Sơn</t>
  </si>
  <si>
    <t>Nguyễn Thị Tuyền</t>
  </si>
  <si>
    <t>0865 204 959</t>
  </si>
  <si>
    <t>Huỳnh Thiện Oanh</t>
  </si>
  <si>
    <t>"22/03/2016</t>
  </si>
  <si>
    <t>BVĐK Hồng Ngự</t>
  </si>
  <si>
    <t>Huỳnh Văn Sang</t>
  </si>
  <si>
    <t>Thợ  hồ</t>
  </si>
  <si>
    <t>Nguyễn Thị Nu</t>
  </si>
  <si>
    <t>0982 180 309</t>
  </si>
  <si>
    <t>Trần Triệu Phú</t>
  </si>
  <si>
    <t>"10/11/2016</t>
  </si>
  <si>
    <t>Trần Công Trực</t>
  </si>
  <si>
    <t>Lê Thị Diệu Hiền</t>
  </si>
  <si>
    <t>0939 699 055</t>
  </si>
  <si>
    <t>Phạm Huỳnh Hữu Tâm</t>
  </si>
  <si>
    <t>"24/7/2015</t>
  </si>
  <si>
    <t>Phạm Văn Tân</t>
  </si>
  <si>
    <t>Phan Thị Thanh Tuyền</t>
  </si>
  <si>
    <t>0382 184 016</t>
  </si>
  <si>
    <t>Nguyên Chí Tường</t>
  </si>
  <si>
    <t>"28/11/2016</t>
  </si>
  <si>
    <t>K9 xã Phú Đức</t>
  </si>
  <si>
    <t>Nguyễn Thanh Kiên</t>
  </si>
  <si>
    <t>Trần Thúy Kiều</t>
  </si>
  <si>
    <t>0933 797 106</t>
  </si>
  <si>
    <t>Huỳnh Thị Thu Trang</t>
  </si>
  <si>
    <t>"17/9/2016</t>
  </si>
  <si>
    <t>Huỳnh Văn Quí</t>
  </si>
  <si>
    <t>Phan Ngọc Như ý</t>
  </si>
  <si>
    <t>"26/12/2016</t>
  </si>
  <si>
    <t>Phan Văn Coi</t>
  </si>
  <si>
    <t>Lê Thị Ngọc Bích</t>
  </si>
  <si>
    <t>0367 197 615</t>
  </si>
  <si>
    <t>Võ Thị Như Ý</t>
  </si>
  <si>
    <t>"12/9/2016</t>
  </si>
  <si>
    <t>Võ Văn Đạt</t>
  </si>
  <si>
    <t>Dương Thị Hồng Liễu</t>
  </si>
  <si>
    <t>Thợ hồ</t>
  </si>
  <si>
    <t>0382 533 565</t>
  </si>
  <si>
    <t>Tổng cộng :  24 / 9 nữ</t>
  </si>
  <si>
    <t>6 tuổi (2016): 18 / 9 nữ</t>
  </si>
  <si>
    <t>7 tuổi (2015): 6  / 0    nữ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</si>
</sst>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.mm\.yy;@"/>
    <numFmt numFmtId="177" formatCode="dd/mm/yyyy"/>
  </numFmts>
  <fonts count="70">
    <font>
      <sz val="12"/>
      <name val="Vni-times"/>
      <family val="2"/>
    </font>
    <font>
      <sz val="11"/>
      <name val="Calibri"/>
      <family val="2"/>
    </font>
    <font>
      <b/>
      <sz val="12"/>
      <name val="Vni-times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Vni-times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color indexed="62"/>
      <name val="Times New Roman"/>
      <family val="1"/>
    </font>
    <font>
      <i/>
      <sz val="9"/>
      <color indexed="12"/>
      <name val="Times New Roman"/>
      <family val="1"/>
    </font>
    <font>
      <b/>
      <i/>
      <sz val="9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2"/>
      <color indexed="12"/>
      <name val="VNI-Times"/>
      <family val="2"/>
    </font>
    <font>
      <u val="single"/>
      <sz val="12"/>
      <color indexed="36"/>
      <name val="VNI-Times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4"/>
      <name val="VNI-Times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FF"/>
      <name val="Times New Roman"/>
      <family val="1"/>
    </font>
    <font>
      <sz val="9"/>
      <color rgb="FF0000FF"/>
      <name val="Times New Roman"/>
      <family val="1"/>
    </font>
    <font>
      <sz val="9"/>
      <color rgb="FF1F497D"/>
      <name val="Times New Roman"/>
      <family val="1"/>
    </font>
    <font>
      <i/>
      <sz val="9"/>
      <color rgb="FF0000FF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8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9" fillId="4" borderId="1" applyNumberFormat="0" applyAlignment="0" applyProtection="0"/>
    <xf numFmtId="0" fontId="50" fillId="0" borderId="2" applyNumberFormat="0" applyFill="0" applyAlignment="0" applyProtection="0"/>
    <xf numFmtId="0" fontId="0" fillId="5" borderId="3" applyNumberFormat="0" applyFont="0" applyAlignment="0" applyProtection="0"/>
    <xf numFmtId="0" fontId="47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8" borderId="6" applyNumberFormat="0" applyAlignment="0" applyProtection="0"/>
    <xf numFmtId="0" fontId="4" fillId="0" borderId="0">
      <alignment/>
      <protection/>
    </xf>
    <xf numFmtId="0" fontId="4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1" borderId="7" applyNumberFormat="0" applyAlignment="0" applyProtection="0"/>
    <xf numFmtId="0" fontId="47" fillId="12" borderId="0" applyNumberFormat="0" applyBorder="0" applyAlignment="0" applyProtection="0"/>
    <xf numFmtId="0" fontId="59" fillId="11" borderId="6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48" fillId="15" borderId="0" applyNumberFormat="0" applyBorder="0" applyAlignment="0" applyProtection="0"/>
    <xf numFmtId="0" fontId="46" fillId="0" borderId="0">
      <alignment/>
      <protection/>
    </xf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48" fillId="29" borderId="0" applyNumberFormat="0" applyBorder="0" applyAlignment="0" applyProtection="0"/>
    <xf numFmtId="0" fontId="43" fillId="0" borderId="0">
      <alignment/>
      <protection/>
    </xf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64" fillId="0" borderId="0">
      <alignment/>
      <protection/>
    </xf>
    <xf numFmtId="0" fontId="4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66" applyNumberFormat="1" applyFont="1" applyFill="1" applyAlignment="1">
      <alignment horizontal="center" vertical="center"/>
      <protection/>
    </xf>
    <xf numFmtId="49" fontId="5" fillId="0" borderId="0" xfId="66" applyNumberFormat="1" applyFont="1" applyFill="1" applyBorder="1" applyAlignment="1">
      <alignment horizontal="center" vertical="center" wrapText="1"/>
      <protection/>
    </xf>
    <xf numFmtId="0" fontId="5" fillId="0" borderId="0" xfId="66" applyNumberFormat="1" applyFont="1" applyFill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6" fillId="0" borderId="11" xfId="66" applyNumberFormat="1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 shrinkToFit="1"/>
      <protection/>
    </xf>
    <xf numFmtId="0" fontId="6" fillId="0" borderId="11" xfId="66" applyFont="1" applyFill="1" applyBorder="1" applyAlignment="1">
      <alignment horizontal="center" vertical="center" textRotation="90"/>
      <protection/>
    </xf>
    <xf numFmtId="0" fontId="6" fillId="0" borderId="11" xfId="66" applyNumberFormat="1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33" borderId="11" xfId="66" applyFont="1" applyFill="1" applyBorder="1" applyAlignment="1">
      <alignment horizontal="center" vertical="center" wrapText="1"/>
      <protection/>
    </xf>
    <xf numFmtId="0" fontId="6" fillId="33" borderId="11" xfId="66" applyFont="1" applyFill="1" applyBorder="1" applyAlignment="1">
      <alignment horizontal="center" vertical="center" textRotation="90"/>
      <protection/>
    </xf>
    <xf numFmtId="0" fontId="6" fillId="28" borderId="11" xfId="66" applyFont="1" applyFill="1" applyBorder="1" applyAlignment="1">
      <alignment horizontal="center" vertical="center" shrinkToFit="1"/>
      <protection/>
    </xf>
    <xf numFmtId="0" fontId="6" fillId="0" borderId="13" xfId="66" applyNumberFormat="1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center" vertical="center" shrinkToFit="1"/>
      <protection/>
    </xf>
    <xf numFmtId="0" fontId="6" fillId="0" borderId="13" xfId="66" applyFont="1" applyFill="1" applyBorder="1" applyAlignment="1">
      <alignment horizontal="center" vertical="center" textRotation="90"/>
      <protection/>
    </xf>
    <xf numFmtId="0" fontId="6" fillId="0" borderId="13" xfId="66" applyNumberFormat="1" applyFont="1" applyFill="1" applyBorder="1" applyAlignment="1">
      <alignment horizontal="center" vertical="center" wrapText="1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0" fontId="6" fillId="33" borderId="13" xfId="66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0" fontId="6" fillId="28" borderId="13" xfId="66" applyFont="1" applyFill="1" applyBorder="1" applyAlignment="1">
      <alignment horizontal="center" vertical="center" shrinkToFit="1"/>
      <protection/>
    </xf>
    <xf numFmtId="0" fontId="6" fillId="0" borderId="15" xfId="66" applyNumberFormat="1" applyFont="1" applyFill="1" applyBorder="1" applyAlignment="1">
      <alignment horizontal="center" vertical="center"/>
      <protection/>
    </xf>
    <xf numFmtId="0" fontId="6" fillId="0" borderId="16" xfId="66" applyFont="1" applyFill="1" applyBorder="1" applyAlignment="1">
      <alignment horizontal="center" vertical="center" shrinkToFit="1"/>
      <protection/>
    </xf>
    <xf numFmtId="0" fontId="6" fillId="0" borderId="15" xfId="66" applyFont="1" applyFill="1" applyBorder="1" applyAlignment="1">
      <alignment horizontal="center" vertical="center" textRotation="90"/>
      <protection/>
    </xf>
    <xf numFmtId="0" fontId="6" fillId="0" borderId="15" xfId="66" applyNumberFormat="1" applyFont="1" applyFill="1" applyBorder="1" applyAlignment="1">
      <alignment horizontal="center" vertical="center" wrapText="1"/>
      <protection/>
    </xf>
    <xf numFmtId="0" fontId="6" fillId="0" borderId="15" xfId="66" applyFont="1" applyFill="1" applyBorder="1" applyAlignment="1">
      <alignment horizontal="center" vertical="center" wrapText="1"/>
      <protection/>
    </xf>
    <xf numFmtId="0" fontId="6" fillId="33" borderId="15" xfId="66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/>
    </xf>
    <xf numFmtId="0" fontId="6" fillId="28" borderId="15" xfId="66" applyFont="1" applyFill="1" applyBorder="1" applyAlignment="1">
      <alignment horizontal="center" vertical="center" shrinkToFit="1"/>
      <protection/>
    </xf>
    <xf numFmtId="0" fontId="8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/>
      <protection/>
    </xf>
    <xf numFmtId="0" fontId="65" fillId="34" borderId="17" xfId="49" applyFont="1" applyFill="1" applyBorder="1" applyAlignment="1">
      <alignment horizontal="center" vertical="center" shrinkToFit="1"/>
      <protection/>
    </xf>
    <xf numFmtId="177" fontId="65" fillId="34" borderId="17" xfId="22" applyNumberFormat="1" applyFont="1" applyFill="1" applyBorder="1" applyAlignment="1">
      <alignment horizontal="right" vertical="center" shrinkToFit="1"/>
      <protection/>
    </xf>
    <xf numFmtId="0" fontId="9" fillId="0" borderId="17" xfId="0" applyFont="1" applyFill="1" applyBorder="1" applyAlignment="1" applyProtection="1">
      <alignment/>
      <protection/>
    </xf>
    <xf numFmtId="0" fontId="9" fillId="34" borderId="17" xfId="49" applyFont="1" applyFill="1" applyBorder="1" applyAlignment="1">
      <alignment horizontal="left" vertical="center" shrinkToFit="1"/>
      <protection/>
    </xf>
    <xf numFmtId="49" fontId="9" fillId="0" borderId="17" xfId="0" applyNumberFormat="1" applyFont="1" applyFill="1" applyBorder="1" applyAlignment="1">
      <alignment horizontal="center" vertical="center"/>
    </xf>
    <xf numFmtId="0" fontId="65" fillId="34" borderId="17" xfId="49" applyFont="1" applyFill="1" applyBorder="1" applyAlignment="1">
      <alignment horizontal="left" vertical="center" shrinkToFit="1"/>
      <protection/>
    </xf>
    <xf numFmtId="0" fontId="65" fillId="34" borderId="17" xfId="54" applyFont="1" applyFill="1" applyBorder="1" applyAlignment="1">
      <alignment horizontal="left" vertical="center" shrinkToFit="1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9" xfId="0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177" fontId="65" fillId="34" borderId="17" xfId="49" applyNumberFormat="1" applyFont="1" applyFill="1" applyBorder="1" applyAlignment="1">
      <alignment horizontal="right" vertical="center" shrinkToFit="1"/>
      <protection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5" fillId="34" borderId="17" xfId="54" applyFont="1" applyFill="1" applyBorder="1" applyAlignment="1">
      <alignment horizontal="center" vertical="center" shrinkToFit="1"/>
      <protection/>
    </xf>
    <xf numFmtId="177" fontId="65" fillId="34" borderId="17" xfId="54" applyNumberFormat="1" applyFont="1" applyFill="1" applyBorder="1" applyAlignment="1">
      <alignment horizontal="right" vertical="center" shrinkToFit="1"/>
      <protection/>
    </xf>
    <xf numFmtId="0" fontId="9" fillId="0" borderId="17" xfId="69" applyFont="1" applyFill="1" applyBorder="1" applyAlignment="1">
      <alignment horizontal="center" vertical="center"/>
      <protection/>
    </xf>
    <xf numFmtId="0" fontId="66" fillId="34" borderId="17" xfId="49" applyFont="1" applyFill="1" applyBorder="1" applyAlignment="1">
      <alignment horizontal="left" vertical="center" shrinkToFit="1"/>
      <protection/>
    </xf>
    <xf numFmtId="0" fontId="66" fillId="34" borderId="17" xfId="49" applyFont="1" applyFill="1" applyBorder="1" applyAlignment="1">
      <alignment horizontal="center" vertical="center" shrinkToFit="1"/>
      <protection/>
    </xf>
    <xf numFmtId="177" fontId="66" fillId="34" borderId="17" xfId="49" applyNumberFormat="1" applyFont="1" applyFill="1" applyBorder="1" applyAlignment="1">
      <alignment horizontal="right" vertical="center" shrinkToFit="1"/>
      <protection/>
    </xf>
    <xf numFmtId="0" fontId="66" fillId="34" borderId="17" xfId="54" applyFont="1" applyFill="1" applyBorder="1" applyAlignment="1">
      <alignment horizontal="left" vertical="center" shrinkToFit="1"/>
      <protection/>
    </xf>
    <xf numFmtId="0" fontId="12" fillId="0" borderId="17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66" fillId="34" borderId="20" xfId="49" applyFont="1" applyFill="1" applyBorder="1" applyAlignment="1">
      <alignment horizontal="left" vertical="center" shrinkToFit="1"/>
      <protection/>
    </xf>
    <xf numFmtId="177" fontId="66" fillId="34" borderId="17" xfId="22" applyNumberFormat="1" applyFont="1" applyFill="1" applyBorder="1" applyAlignment="1">
      <alignment horizontal="right" vertical="center" shrinkToFit="1"/>
      <protection/>
    </xf>
    <xf numFmtId="49" fontId="67" fillId="34" borderId="17" xfId="54" applyNumberFormat="1" applyFont="1" applyFill="1" applyBorder="1" applyAlignment="1" applyProtection="1">
      <alignment horizontal="left" vertical="center" wrapText="1"/>
      <protection/>
    </xf>
    <xf numFmtId="0" fontId="67" fillId="34" borderId="17" xfId="54" applyFont="1" applyFill="1" applyBorder="1" applyAlignment="1">
      <alignment horizontal="center" vertical="center"/>
      <protection/>
    </xf>
    <xf numFmtId="177" fontId="67" fillId="34" borderId="17" xfId="49" applyNumberFormat="1" applyFont="1" applyFill="1" applyBorder="1" applyAlignment="1">
      <alignment horizontal="center" vertical="center" shrinkToFit="1"/>
      <protection/>
    </xf>
    <xf numFmtId="0" fontId="67" fillId="34" borderId="17" xfId="54" applyFont="1" applyFill="1" applyBorder="1" applyAlignment="1">
      <alignment horizontal="left" vertical="center" shrinkToFit="1"/>
      <protection/>
    </xf>
    <xf numFmtId="0" fontId="67" fillId="34" borderId="17" xfId="49" applyFont="1" applyFill="1" applyBorder="1" applyAlignment="1">
      <alignment horizontal="left" vertical="center" shrinkToFit="1"/>
      <protection/>
    </xf>
    <xf numFmtId="49" fontId="67" fillId="34" borderId="17" xfId="0" applyNumberFormat="1" applyFont="1" applyFill="1" applyBorder="1" applyAlignment="1">
      <alignment horizontal="center" vertical="center"/>
    </xf>
    <xf numFmtId="0" fontId="68" fillId="34" borderId="17" xfId="49" applyFont="1" applyFill="1" applyBorder="1" applyAlignment="1">
      <alignment horizontal="left" vertical="center" shrinkToFit="1"/>
      <protection/>
    </xf>
    <xf numFmtId="0" fontId="6" fillId="0" borderId="0" xfId="66" applyFont="1" applyFill="1" applyBorder="1" applyAlignment="1">
      <alignment horizontal="center" vertical="center" shrinkToFit="1"/>
      <protection/>
    </xf>
    <xf numFmtId="49" fontId="12" fillId="0" borderId="0" xfId="66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shrinkToFit="1"/>
      <protection/>
    </xf>
    <xf numFmtId="0" fontId="12" fillId="0" borderId="0" xfId="66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66" applyFont="1" applyFill="1" applyAlignment="1">
      <alignment horizontal="left" vertical="center" shrinkToFit="1"/>
      <protection/>
    </xf>
    <xf numFmtId="0" fontId="6" fillId="0" borderId="0" xfId="66" applyFont="1" applyFill="1" applyAlignment="1">
      <alignment horizontal="center" vertical="center"/>
      <protection/>
    </xf>
    <xf numFmtId="0" fontId="12" fillId="0" borderId="0" xfId="66" applyFont="1" applyFill="1" applyBorder="1" applyAlignment="1">
      <alignment vertical="center"/>
      <protection/>
    </xf>
    <xf numFmtId="0" fontId="4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/>
      <protection/>
    </xf>
    <xf numFmtId="0" fontId="6" fillId="28" borderId="11" xfId="66" applyFont="1" applyFill="1" applyBorder="1" applyAlignment="1">
      <alignment horizontal="center" vertical="center" textRotation="90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5" borderId="11" xfId="66" applyFont="1" applyFill="1" applyBorder="1" applyAlignment="1">
      <alignment horizontal="center" vertical="center" textRotation="90"/>
      <protection/>
    </xf>
    <xf numFmtId="0" fontId="6" fillId="28" borderId="13" xfId="66" applyFont="1" applyFill="1" applyBorder="1" applyAlignment="1">
      <alignment horizontal="center" vertical="center" textRotation="90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5" borderId="13" xfId="66" applyFont="1" applyFill="1" applyBorder="1" applyAlignment="1">
      <alignment horizontal="center" vertical="center" textRotation="90"/>
      <protection/>
    </xf>
    <xf numFmtId="0" fontId="6" fillId="28" borderId="15" xfId="66" applyFont="1" applyFill="1" applyBorder="1" applyAlignment="1">
      <alignment horizontal="center" vertical="center" textRotation="90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35" borderId="15" xfId="66" applyFont="1" applyFill="1" applyBorder="1" applyAlignment="1">
      <alignment horizontal="center" vertical="center" textRotation="90"/>
      <protection/>
    </xf>
    <xf numFmtId="0" fontId="12" fillId="34" borderId="17" xfId="23" applyFont="1" applyFill="1" applyBorder="1" applyAlignment="1">
      <alignment horizontal="center" vertical="center" shrinkToFit="1"/>
      <protection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7" xfId="66" applyNumberFormat="1" applyFont="1" applyFill="1" applyBorder="1" applyAlignment="1">
      <alignment horizontal="center" vertical="center"/>
      <protection/>
    </xf>
    <xf numFmtId="0" fontId="12" fillId="34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66" applyNumberFormat="1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66" applyNumberFormat="1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7" xfId="69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5" xfId="66" applyNumberFormat="1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66" applyFont="1" applyFill="1" applyBorder="1" applyAlignment="1">
      <alignment horizontal="center" vertical="center"/>
      <protection/>
    </xf>
    <xf numFmtId="49" fontId="6" fillId="0" borderId="0" xfId="66" applyNumberFormat="1" applyFont="1" applyFill="1" applyBorder="1" applyAlignment="1">
      <alignment horizontal="center" vertical="center"/>
      <protection/>
    </xf>
    <xf numFmtId="0" fontId="6" fillId="0" borderId="0" xfId="66" applyNumberFormat="1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vertical="center"/>
      <protection/>
    </xf>
    <xf numFmtId="0" fontId="12" fillId="0" borderId="0" xfId="66" applyFont="1" applyFill="1" applyAlignment="1">
      <alignment horizontal="center" vertical="center" shrinkToFit="1"/>
      <protection/>
    </xf>
    <xf numFmtId="49" fontId="12" fillId="34" borderId="17" xfId="0" applyNumberFormat="1" applyFont="1" applyFill="1" applyBorder="1" applyAlignment="1" applyProtection="1">
      <alignment horizontal="center" shrinkToFit="1"/>
      <protection locked="0"/>
    </xf>
    <xf numFmtId="0" fontId="16" fillId="0" borderId="0" xfId="0" applyFont="1" applyAlignment="1">
      <alignment horizontal="center"/>
    </xf>
    <xf numFmtId="0" fontId="12" fillId="0" borderId="23" xfId="70" applyFont="1" applyFill="1" applyBorder="1" applyAlignment="1">
      <alignment horizontal="center" vertical="center"/>
      <protection/>
    </xf>
    <xf numFmtId="0" fontId="12" fillId="0" borderId="17" xfId="69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/>
    </xf>
    <xf numFmtId="0" fontId="4" fillId="34" borderId="17" xfId="54" applyFont="1" applyFill="1" applyBorder="1" applyAlignment="1">
      <alignment horizontal="left" vertical="center" shrinkToFit="1"/>
      <protection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/>
      <protection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49" fontId="9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36" borderId="17" xfId="0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vertical="top" wrapText="1"/>
    </xf>
    <xf numFmtId="49" fontId="9" fillId="36" borderId="17" xfId="0" applyNumberFormat="1" applyFont="1" applyFill="1" applyBorder="1" applyAlignment="1">
      <alignment horizontal="center"/>
    </xf>
    <xf numFmtId="0" fontId="9" fillId="36" borderId="17" xfId="54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>
      <alignment horizontal="center" vertical="top" wrapText="1"/>
    </xf>
    <xf numFmtId="49" fontId="9" fillId="36" borderId="17" xfId="54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/>
    </xf>
    <xf numFmtId="0" fontId="9" fillId="36" borderId="13" xfId="54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center" vertical="top" wrapText="1"/>
    </xf>
    <xf numFmtId="49" fontId="9" fillId="36" borderId="13" xfId="64" applyNumberFormat="1" applyFont="1" applyFill="1" applyBorder="1" applyAlignment="1" applyProtection="1">
      <alignment horizontal="center" vertical="center"/>
      <protection/>
    </xf>
    <xf numFmtId="0" fontId="9" fillId="37" borderId="17" xfId="49" applyFont="1" applyFill="1" applyBorder="1" applyAlignment="1" applyProtection="1">
      <alignment horizontal="left" vertical="center"/>
      <protection/>
    </xf>
    <xf numFmtId="0" fontId="9" fillId="0" borderId="13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9" fillId="36" borderId="17" xfId="64" applyFont="1" applyFill="1" applyBorder="1" applyAlignment="1" applyProtection="1">
      <alignment horizontal="left" vertical="center"/>
      <protection/>
    </xf>
    <xf numFmtId="49" fontId="9" fillId="36" borderId="17" xfId="64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5" xfId="66" applyNumberFormat="1" applyFont="1" applyFill="1" applyBorder="1" applyAlignment="1">
      <alignment horizontal="center" vertical="center"/>
      <protection/>
    </xf>
    <xf numFmtId="49" fontId="9" fillId="34" borderId="17" xfId="0" applyNumberFormat="1" applyFont="1" applyFill="1" applyBorder="1" applyAlignment="1" applyProtection="1">
      <alignment horizontal="center" shrinkToFit="1"/>
      <protection locked="0"/>
    </xf>
    <xf numFmtId="49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9" fillId="0" borderId="23" xfId="70" applyNumberFormat="1" applyFont="1" applyFill="1" applyBorder="1" applyAlignment="1">
      <alignment horizontal="center" vertical="center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49" fontId="9" fillId="34" borderId="15" xfId="0" applyNumberFormat="1" applyFont="1" applyFill="1" applyBorder="1" applyAlignment="1" applyProtection="1">
      <alignment horizontal="center" shrinkToFit="1"/>
      <protection locked="0"/>
    </xf>
    <xf numFmtId="49" fontId="9" fillId="0" borderId="17" xfId="70" applyNumberFormat="1" applyFont="1" applyFill="1" applyBorder="1" applyAlignment="1">
      <alignment horizontal="center" vertical="center" wrapText="1"/>
      <protection/>
    </xf>
    <xf numFmtId="49" fontId="17" fillId="0" borderId="17" xfId="0" applyNumberFormat="1" applyFont="1" applyBorder="1" applyAlignment="1">
      <alignment horizontal="center" vertical="center" wrapText="1"/>
    </xf>
    <xf numFmtId="49" fontId="9" fillId="0" borderId="17" xfId="69" applyNumberFormat="1" applyFont="1" applyFill="1" applyBorder="1" applyAlignment="1">
      <alignment horizontal="center" vertical="center"/>
      <protection/>
    </xf>
    <xf numFmtId="0" fontId="8" fillId="38" borderId="0" xfId="0" applyFont="1" applyFill="1" applyAlignment="1">
      <alignment horizontal="center" vertical="center"/>
    </xf>
    <xf numFmtId="0" fontId="66" fillId="34" borderId="17" xfId="54" applyFont="1" applyFill="1" applyBorder="1" applyAlignment="1">
      <alignment horizontal="center" vertical="center" shrinkToFit="1"/>
      <protection/>
    </xf>
    <xf numFmtId="177" fontId="66" fillId="34" borderId="17" xfId="54" applyNumberFormat="1" applyFont="1" applyFill="1" applyBorder="1" applyAlignment="1">
      <alignment horizontal="right" vertical="center" shrinkToFit="1"/>
      <protection/>
    </xf>
    <xf numFmtId="0" fontId="66" fillId="34" borderId="20" xfId="49" applyFont="1" applyFill="1" applyBorder="1" applyAlignment="1">
      <alignment horizontal="left" vertical="center" shrinkToFit="1"/>
      <protection/>
    </xf>
    <xf numFmtId="49" fontId="67" fillId="34" borderId="20" xfId="54" applyNumberFormat="1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 wrapText="1"/>
    </xf>
    <xf numFmtId="0" fontId="18" fillId="34" borderId="22" xfId="49" applyFont="1" applyFill="1" applyBorder="1" applyAlignment="1">
      <alignment horizontal="center" vertical="center" shrinkToFit="1"/>
      <protection/>
    </xf>
    <xf numFmtId="58" fontId="18" fillId="0" borderId="17" xfId="0" applyNumberFormat="1" applyFont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center" vertical="center"/>
    </xf>
    <xf numFmtId="0" fontId="69" fillId="34" borderId="17" xfId="49" applyFont="1" applyFill="1" applyBorder="1" applyAlignment="1">
      <alignment horizontal="left" vertical="center" shrinkToFit="1"/>
      <protection/>
    </xf>
    <xf numFmtId="0" fontId="12" fillId="39" borderId="17" xfId="0" applyFont="1" applyFill="1" applyBorder="1" applyAlignment="1">
      <alignment shrinkToFit="1"/>
    </xf>
    <xf numFmtId="0" fontId="12" fillId="39" borderId="17" xfId="49" applyFont="1" applyFill="1" applyBorder="1" applyAlignment="1">
      <alignment horizontal="center" vertical="center" shrinkToFit="1"/>
      <protection/>
    </xf>
    <xf numFmtId="177" fontId="12" fillId="39" borderId="17" xfId="0" applyNumberFormat="1" applyFont="1" applyFill="1" applyBorder="1" applyAlignment="1">
      <alignment horizontal="center" shrinkToFit="1"/>
    </xf>
    <xf numFmtId="0" fontId="12" fillId="39" borderId="17" xfId="0" applyFont="1" applyFill="1" applyBorder="1" applyAlignment="1">
      <alignment horizontal="left" vertical="center" shrinkToFit="1"/>
    </xf>
    <xf numFmtId="0" fontId="6" fillId="0" borderId="25" xfId="66" applyFont="1" applyFill="1" applyBorder="1" applyAlignment="1">
      <alignment horizontal="center" vertical="center" shrinkToFit="1"/>
      <protection/>
    </xf>
    <xf numFmtId="0" fontId="12" fillId="0" borderId="11" xfId="0" applyFont="1" applyFill="1" applyBorder="1" applyAlignment="1">
      <alignment/>
    </xf>
    <xf numFmtId="49" fontId="12" fillId="34" borderId="17" xfId="0" applyNumberFormat="1" applyFont="1" applyFill="1" applyBorder="1" applyAlignment="1" applyProtection="1">
      <alignment shrinkToFit="1"/>
      <protection locked="0"/>
    </xf>
    <xf numFmtId="0" fontId="12" fillId="0" borderId="17" xfId="0" applyFont="1" applyFill="1" applyBorder="1" applyAlignment="1">
      <alignment horizontal="center"/>
    </xf>
    <xf numFmtId="0" fontId="12" fillId="0" borderId="17" xfId="66" applyFont="1" applyFill="1" applyBorder="1" applyAlignment="1">
      <alignment horizontal="center" vertical="center"/>
      <protection/>
    </xf>
    <xf numFmtId="0" fontId="12" fillId="39" borderId="17" xfId="0" applyFont="1" applyFill="1" applyBorder="1" applyAlignment="1">
      <alignment horizontal="center" vertical="center" shrinkToFit="1"/>
    </xf>
    <xf numFmtId="49" fontId="20" fillId="0" borderId="0" xfId="66" applyNumberFormat="1" applyFont="1" applyAlignment="1">
      <alignment horizontal="center" vertical="center" shrinkToFit="1"/>
      <protection/>
    </xf>
    <xf numFmtId="0" fontId="20" fillId="0" borderId="0" xfId="66" applyFont="1" applyFill="1" applyAlignment="1">
      <alignment horizontal="center" vertical="center" shrinkToFit="1"/>
      <protection/>
    </xf>
    <xf numFmtId="0" fontId="12" fillId="0" borderId="17" xfId="7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49" fontId="12" fillId="39" borderId="17" xfId="0" applyNumberFormat="1" applyFont="1" applyFill="1" applyBorder="1" applyAlignment="1" applyProtection="1">
      <alignment shrinkToFit="1"/>
      <protection locked="0"/>
    </xf>
    <xf numFmtId="0" fontId="8" fillId="38" borderId="0" xfId="0" applyFont="1" applyFill="1" applyBorder="1" applyAlignment="1">
      <alignment horizontal="center" vertical="center"/>
    </xf>
    <xf numFmtId="0" fontId="4" fillId="0" borderId="0" xfId="66" applyFont="1">
      <alignment/>
      <protection/>
    </xf>
    <xf numFmtId="0" fontId="12" fillId="0" borderId="0" xfId="66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40" borderId="21" xfId="0" applyFont="1" applyFill="1" applyBorder="1" applyAlignment="1">
      <alignment horizontal="center" vertical="center"/>
    </xf>
    <xf numFmtId="0" fontId="12" fillId="40" borderId="0" xfId="0" applyFont="1" applyFill="1" applyBorder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/>
    </xf>
    <xf numFmtId="0" fontId="8" fillId="38" borderId="17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6" fillId="0" borderId="12" xfId="66" applyNumberFormat="1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center" vertical="center" shrinkToFit="1"/>
      <protection/>
    </xf>
    <xf numFmtId="0" fontId="21" fillId="0" borderId="26" xfId="66" applyFont="1" applyFill="1" applyBorder="1" applyAlignment="1">
      <alignment horizontal="center" vertical="center" textRotation="90"/>
      <protection/>
    </xf>
    <xf numFmtId="0" fontId="6" fillId="0" borderId="14" xfId="66" applyNumberFormat="1" applyFont="1" applyFill="1" applyBorder="1" applyAlignment="1">
      <alignment horizontal="center" vertical="center"/>
      <protection/>
    </xf>
    <xf numFmtId="0" fontId="21" fillId="0" borderId="27" xfId="66" applyFont="1" applyFill="1" applyBorder="1" applyAlignment="1">
      <alignment horizontal="center" vertical="center" textRotation="90"/>
      <protection/>
    </xf>
    <xf numFmtId="0" fontId="6" fillId="0" borderId="16" xfId="66" applyNumberFormat="1" applyFont="1" applyFill="1" applyBorder="1" applyAlignment="1">
      <alignment horizontal="center" vertical="center"/>
      <protection/>
    </xf>
    <xf numFmtId="0" fontId="21" fillId="0" borderId="28" xfId="66" applyFont="1" applyFill="1" applyBorder="1" applyAlignment="1">
      <alignment horizontal="center" vertical="center" textRotation="90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69" fillId="34" borderId="17" xfId="54" applyFont="1" applyFill="1" applyBorder="1" applyAlignment="1">
      <alignment horizontal="left" vertical="center" shrinkToFit="1"/>
      <protection/>
    </xf>
    <xf numFmtId="0" fontId="18" fillId="41" borderId="22" xfId="49" applyFont="1" applyFill="1" applyBorder="1" applyAlignment="1">
      <alignment horizontal="center" vertical="center" shrinkToFit="1"/>
      <protection/>
    </xf>
    <xf numFmtId="58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34" borderId="26" xfId="49" applyFont="1" applyFill="1" applyBorder="1" applyAlignment="1">
      <alignment horizontal="center" vertical="center" shrinkToFit="1"/>
      <protection/>
    </xf>
    <xf numFmtId="0" fontId="18" fillId="0" borderId="17" xfId="0" applyFont="1" applyBorder="1" applyAlignment="1">
      <alignment horizontal="center" vertical="center"/>
    </xf>
    <xf numFmtId="0" fontId="69" fillId="34" borderId="11" xfId="49" applyFont="1" applyFill="1" applyBorder="1" applyAlignment="1">
      <alignment horizontal="left" vertical="center" shrinkToFit="1"/>
      <protection/>
    </xf>
    <xf numFmtId="0" fontId="18" fillId="0" borderId="17" xfId="0" applyFont="1" applyBorder="1" applyAlignment="1">
      <alignment horizontal="left" vertical="center"/>
    </xf>
    <xf numFmtId="58" fontId="1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34" borderId="28" xfId="49" applyFont="1" applyFill="1" applyBorder="1" applyAlignment="1">
      <alignment horizontal="center" vertical="center" shrinkToFit="1"/>
      <protection/>
    </xf>
    <xf numFmtId="0" fontId="69" fillId="34" borderId="15" xfId="49" applyFont="1" applyFill="1" applyBorder="1" applyAlignment="1">
      <alignment horizontal="left" vertical="center" shrinkToFit="1"/>
      <protection/>
    </xf>
    <xf numFmtId="0" fontId="12" fillId="39" borderId="17" xfId="0" applyFont="1" applyFill="1" applyBorder="1" applyAlignment="1">
      <alignment vertical="center"/>
    </xf>
    <xf numFmtId="0" fontId="12" fillId="39" borderId="17" xfId="0" applyFont="1" applyFill="1" applyBorder="1" applyAlignment="1">
      <alignment/>
    </xf>
    <xf numFmtId="0" fontId="18" fillId="34" borderId="22" xfId="54" applyFont="1" applyFill="1" applyBorder="1" applyAlignment="1">
      <alignment horizontal="center" vertical="center" shrinkToFit="1"/>
      <protection/>
    </xf>
    <xf numFmtId="0" fontId="18" fillId="34" borderId="22" xfId="54" applyFont="1" applyFill="1" applyBorder="1" applyAlignment="1">
      <alignment horizontal="center" vertical="center"/>
      <protection/>
    </xf>
    <xf numFmtId="49" fontId="18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vertical="center"/>
      <protection/>
    </xf>
    <xf numFmtId="58" fontId="6" fillId="0" borderId="0" xfId="66" applyNumberFormat="1" applyFont="1" applyFill="1" applyBorder="1" applyAlignment="1">
      <alignment horizontal="center" vertical="center"/>
      <protection/>
    </xf>
    <xf numFmtId="176" fontId="18" fillId="0" borderId="0" xfId="66" applyNumberFormat="1" applyFont="1" applyFill="1" applyBorder="1" applyAlignment="1">
      <alignment vertical="center"/>
      <protection/>
    </xf>
    <xf numFmtId="58" fontId="6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Alignment="1">
      <alignment vertical="center" shrinkToFit="1"/>
      <protection/>
    </xf>
    <xf numFmtId="0" fontId="3" fillId="0" borderId="0" xfId="66" applyFont="1" applyFill="1" applyBorder="1" applyAlignment="1">
      <alignment vertical="center" shrinkToFit="1"/>
      <protection/>
    </xf>
    <xf numFmtId="176" fontId="18" fillId="0" borderId="0" xfId="66" applyNumberFormat="1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 shrinkToFit="1"/>
      <protection/>
    </xf>
    <xf numFmtId="0" fontId="3" fillId="0" borderId="0" xfId="66" applyFont="1" applyFill="1" applyAlignment="1">
      <alignment horizontal="left" vertical="center"/>
      <protection/>
    </xf>
    <xf numFmtId="0" fontId="22" fillId="0" borderId="0" xfId="66" applyFont="1" applyFill="1" applyAlignment="1">
      <alignment vertical="center" shrinkToFit="1"/>
      <protection/>
    </xf>
    <xf numFmtId="0" fontId="22" fillId="0" borderId="0" xfId="66" applyFont="1" applyFill="1" applyBorder="1" applyAlignment="1">
      <alignment vertical="center" shrinkToFit="1"/>
      <protection/>
    </xf>
    <xf numFmtId="0" fontId="22" fillId="0" borderId="0" xfId="66" applyFont="1" applyFill="1" applyAlignment="1">
      <alignment horizontal="center" vertical="center"/>
      <protection/>
    </xf>
    <xf numFmtId="0" fontId="22" fillId="0" borderId="0" xfId="66" applyFont="1" applyFill="1" applyAlignment="1">
      <alignment horizontal="center" vertical="center" shrinkToFit="1"/>
      <protection/>
    </xf>
    <xf numFmtId="0" fontId="4" fillId="0" borderId="0" xfId="66" applyFont="1" applyFill="1" applyAlignment="1">
      <alignment horizontal="left" vertical="center"/>
      <protection/>
    </xf>
    <xf numFmtId="0" fontId="23" fillId="0" borderId="0" xfId="66" applyFont="1" applyFill="1" applyAlignment="1">
      <alignment horizontal="center" vertical="center" shrinkToFit="1"/>
      <protection/>
    </xf>
    <xf numFmtId="0" fontId="23" fillId="0" borderId="0" xfId="66" applyFont="1" applyFill="1" applyAlignment="1">
      <alignment horizontal="center" vertical="center"/>
      <protection/>
    </xf>
    <xf numFmtId="0" fontId="23" fillId="0" borderId="0" xfId="66" applyFont="1" applyFill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4" borderId="11" xfId="0" applyFont="1" applyFill="1" applyBorder="1" applyAlignment="1">
      <alignment horizontal="center" vertical="center" shrinkToFit="1"/>
    </xf>
    <xf numFmtId="0" fontId="12" fillId="34" borderId="1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/>
    </xf>
    <xf numFmtId="49" fontId="6" fillId="0" borderId="0" xfId="66" applyNumberFormat="1" applyFont="1" applyFill="1" applyBorder="1" applyAlignment="1">
      <alignment vertical="center"/>
      <protection/>
    </xf>
    <xf numFmtId="0" fontId="3" fillId="0" borderId="0" xfId="66" applyFont="1" applyAlignment="1">
      <alignment horizontal="center" vertical="center" shrinkToFit="1"/>
      <protection/>
    </xf>
    <xf numFmtId="0" fontId="3" fillId="0" borderId="0" xfId="66" applyFont="1" applyAlignment="1">
      <alignment horizontal="center" vertical="center"/>
      <protection/>
    </xf>
    <xf numFmtId="49" fontId="24" fillId="0" borderId="0" xfId="66" applyNumberFormat="1" applyFont="1" applyAlignment="1">
      <alignment horizontal="center" vertical="center"/>
      <protection/>
    </xf>
    <xf numFmtId="0" fontId="2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shrinkToFit="1"/>
      <protection/>
    </xf>
    <xf numFmtId="0" fontId="22" fillId="0" borderId="0" xfId="66" applyFont="1" applyAlignment="1">
      <alignment horizontal="center" vertical="center"/>
      <protection/>
    </xf>
    <xf numFmtId="49" fontId="25" fillId="0" borderId="0" xfId="66" applyNumberFormat="1" applyFont="1" applyAlignment="1">
      <alignment horizontal="center" vertical="center"/>
      <protection/>
    </xf>
    <xf numFmtId="49" fontId="23" fillId="0" borderId="0" xfId="66" applyNumberFormat="1" applyFont="1" applyAlignment="1">
      <alignment horizontal="center" vertical="center" shrinkToFit="1"/>
      <protection/>
    </xf>
    <xf numFmtId="0" fontId="4" fillId="0" borderId="0" xfId="66" applyFont="1" applyFill="1" applyBorder="1">
      <alignment/>
      <protection/>
    </xf>
    <xf numFmtId="49" fontId="12" fillId="34" borderId="11" xfId="0" applyNumberFormat="1" applyFont="1" applyFill="1" applyBorder="1" applyAlignment="1" applyProtection="1">
      <alignment horizontal="center" shrinkToFit="1"/>
      <protection locked="0"/>
    </xf>
    <xf numFmtId="0" fontId="12" fillId="0" borderId="22" xfId="0" applyFont="1" applyFill="1" applyBorder="1" applyAlignment="1">
      <alignment horizontal="center" vertical="center"/>
    </xf>
    <xf numFmtId="49" fontId="12" fillId="34" borderId="15" xfId="0" applyNumberFormat="1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4" fillId="0" borderId="0" xfId="66" applyFont="1" applyBorder="1">
      <alignment/>
      <protection/>
    </xf>
    <xf numFmtId="0" fontId="12" fillId="0" borderId="0" xfId="66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8" fillId="38" borderId="0" xfId="0" applyFont="1" applyFill="1" applyBorder="1" applyAlignment="1">
      <alignment/>
    </xf>
    <xf numFmtId="0" fontId="8" fillId="38" borderId="22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58" fontId="18" fillId="0" borderId="17" xfId="0" applyNumberFormat="1" applyFont="1" applyBorder="1" applyAlignment="1" quotePrefix="1">
      <alignment horizontal="center" vertical="center" wrapText="1"/>
    </xf>
    <xf numFmtId="49" fontId="12" fillId="34" borderId="17" xfId="0" applyNumberFormat="1" applyFont="1" applyFill="1" applyBorder="1" applyAlignment="1" applyProtection="1" quotePrefix="1">
      <alignment horizontal="center" shrinkToFit="1"/>
      <protection locked="0"/>
    </xf>
    <xf numFmtId="0" fontId="12" fillId="0" borderId="17" xfId="69" applyFont="1" applyFill="1" applyBorder="1" applyAlignment="1" quotePrefix="1">
      <alignment horizontal="center" vertical="center"/>
      <protection/>
    </xf>
    <xf numFmtId="58" fontId="18" fillId="0" borderId="11" xfId="0" applyNumberFormat="1" applyFont="1" applyBorder="1" applyAlignment="1" quotePrefix="1">
      <alignment horizontal="center" vertical="center" wrapText="1"/>
    </xf>
    <xf numFmtId="0" fontId="18" fillId="0" borderId="17" xfId="0" applyFont="1" applyBorder="1" applyAlignment="1" quotePrefix="1">
      <alignment horizontal="center" vertical="center"/>
    </xf>
    <xf numFmtId="49" fontId="12" fillId="34" borderId="11" xfId="0" applyNumberFormat="1" applyFont="1" applyFill="1" applyBorder="1" applyAlignment="1" applyProtection="1" quotePrefix="1">
      <alignment horizontal="center" shrinkToFit="1"/>
      <protection locked="0"/>
    </xf>
    <xf numFmtId="58" fontId="18" fillId="0" borderId="15" xfId="0" applyNumberFormat="1" applyFont="1" applyBorder="1" applyAlignment="1" quotePrefix="1">
      <alignment horizontal="center" vertical="center" wrapText="1"/>
    </xf>
    <xf numFmtId="49" fontId="12" fillId="34" borderId="15" xfId="0" applyNumberFormat="1" applyFont="1" applyFill="1" applyBorder="1" applyAlignment="1" applyProtection="1" quotePrefix="1">
      <alignment horizontal="center" shrinkToFit="1"/>
      <protection locked="0"/>
    </xf>
    <xf numFmtId="0" fontId="12" fillId="0" borderId="23" xfId="70" applyFont="1" applyFill="1" applyBorder="1" applyAlignment="1" quotePrefix="1">
      <alignment horizontal="center" vertical="center"/>
      <protection/>
    </xf>
    <xf numFmtId="0" fontId="12" fillId="0" borderId="17" xfId="70" applyFont="1" applyFill="1" applyBorder="1" applyAlignment="1" quotePrefix="1">
      <alignment horizontal="center" vertical="center" wrapText="1"/>
      <protection/>
    </xf>
    <xf numFmtId="177" fontId="66" fillId="34" borderId="17" xfId="22" applyNumberFormat="1" applyFont="1" applyFill="1" applyBorder="1" applyAlignment="1" quotePrefix="1">
      <alignment horizontal="right" vertical="center" shrinkToFit="1"/>
      <protection/>
    </xf>
    <xf numFmtId="177" fontId="66" fillId="34" borderId="17" xfId="49" applyNumberFormat="1" applyFont="1" applyFill="1" applyBorder="1" applyAlignment="1" quotePrefix="1">
      <alignment horizontal="right" vertical="center" shrinkToFit="1"/>
      <protection/>
    </xf>
    <xf numFmtId="49" fontId="9" fillId="0" borderId="17" xfId="0" applyNumberFormat="1" applyFont="1" applyFill="1" applyBorder="1" applyAlignment="1" quotePrefix="1">
      <alignment horizontal="center"/>
    </xf>
    <xf numFmtId="49" fontId="9" fillId="0" borderId="17" xfId="0" applyNumberFormat="1" applyFont="1" applyBorder="1" applyAlignment="1" quotePrefix="1">
      <alignment horizontal="center" vertical="top" wrapText="1"/>
    </xf>
    <xf numFmtId="49" fontId="9" fillId="36" borderId="17" xfId="0" applyNumberFormat="1" applyFont="1" applyFill="1" applyBorder="1" applyAlignment="1" quotePrefix="1">
      <alignment horizontal="center"/>
    </xf>
    <xf numFmtId="49" fontId="9" fillId="36" borderId="17" xfId="54" applyNumberFormat="1" applyFont="1" applyFill="1" applyBorder="1" applyAlignment="1" applyProtection="1" quotePrefix="1">
      <alignment horizontal="center" vertical="center"/>
      <protection/>
    </xf>
    <xf numFmtId="49" fontId="9" fillId="36" borderId="13" xfId="64" applyNumberFormat="1" applyFont="1" applyFill="1" applyBorder="1" applyAlignment="1" applyProtection="1" quotePrefix="1">
      <alignment horizontal="center" vertical="center"/>
      <protection/>
    </xf>
    <xf numFmtId="177" fontId="65" fillId="34" borderId="17" xfId="49" applyNumberFormat="1" applyFont="1" applyFill="1" applyBorder="1" applyAlignment="1" quotePrefix="1">
      <alignment horizontal="right" vertical="center" shrinkToFit="1"/>
      <protection/>
    </xf>
  </cellXfs>
  <cellStyles count="58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Normal 5" xfId="23"/>
    <cellStyle name="60% - Accent4" xfId="24"/>
    <cellStyle name="Followed Hyperlink" xfId="25"/>
    <cellStyle name="Check Cell" xfId="26"/>
    <cellStyle name="Heading 2" xfId="27"/>
    <cellStyle name="Note" xfId="28"/>
    <cellStyle name="40% - Accent3" xfId="29"/>
    <cellStyle name="Warning Text" xfId="30"/>
    <cellStyle name="40% - Accent2" xfId="31"/>
    <cellStyle name="Title" xfId="32"/>
    <cellStyle name="CExplanatory Text" xfId="33"/>
    <cellStyle name="Heading 1" xfId="34"/>
    <cellStyle name="Heading 3" xfId="35"/>
    <cellStyle name="Heading 4" xfId="36"/>
    <cellStyle name="Input" xfId="37"/>
    <cellStyle name="Normal 4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Normal 3" xfId="54"/>
    <cellStyle name="20% - Accent6" xfId="55"/>
    <cellStyle name="60% - Accent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Normal 6" xfId="64"/>
    <cellStyle name="60% - Accent5" xfId="65"/>
    <cellStyle name="Normal_DS GOC 07-08" xfId="66"/>
    <cellStyle name="Accent6" xfId="67"/>
    <cellStyle name="40% - Accent6" xfId="68"/>
    <cellStyle name="Normal_Sheet1 2" xfId="69"/>
    <cellStyle name="Normal 7" xfId="70"/>
    <cellStyle name="60% - Accent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workbookViewId="0" topLeftCell="A17">
      <selection activeCell="A30" sqref="A30:IV30"/>
    </sheetView>
  </sheetViews>
  <sheetFormatPr defaultColWidth="8.8984375" defaultRowHeight="15"/>
  <cols>
    <col min="1" max="1" width="3.3984375" style="3" customWidth="1"/>
    <col min="2" max="2" width="25.3984375" style="4" customWidth="1"/>
    <col min="3" max="3" width="3.8984375" style="233" customWidth="1"/>
    <col min="4" max="4" width="13.09765625" style="6" customWidth="1"/>
    <col min="5" max="5" width="18.69921875" style="7" customWidth="1"/>
    <col min="6" max="6" width="16.09765625" style="4" customWidth="1"/>
    <col min="7" max="7" width="5.69921875" style="8" customWidth="1"/>
    <col min="8" max="8" width="16.59765625" style="4" customWidth="1"/>
    <col min="9" max="9" width="5" style="3" customWidth="1"/>
    <col min="10" max="10" width="5.3984375" style="8" customWidth="1"/>
    <col min="11" max="11" width="2.69921875" style="5" customWidth="1"/>
    <col min="12" max="12" width="5" style="7" customWidth="1"/>
    <col min="13" max="16" width="2.09765625" style="5" customWidth="1"/>
    <col min="17" max="17" width="12" style="5" customWidth="1"/>
    <col min="18" max="35" width="9" style="9" bestFit="1" customWidth="1"/>
    <col min="36" max="37" width="9" style="10" bestFit="1" customWidth="1"/>
    <col min="38" max="249" width="9" style="5" bestFit="1" customWidth="1"/>
    <col min="250" max="16384" width="8.8984375" style="5" customWidth="1"/>
  </cols>
  <sheetData>
    <row r="1" spans="1:37" s="220" customFormat="1" ht="18" customHeight="1">
      <c r="A1" s="11" t="s">
        <v>0</v>
      </c>
      <c r="B1" s="11"/>
      <c r="C1" s="11"/>
      <c r="D1" s="11"/>
      <c r="E1" s="12" t="s">
        <v>1</v>
      </c>
      <c r="F1" s="12"/>
      <c r="G1" s="12"/>
      <c r="H1" s="12"/>
      <c r="I1" s="12"/>
      <c r="J1" s="12"/>
      <c r="K1" s="12"/>
      <c r="L1" s="85"/>
      <c r="M1" s="86"/>
      <c r="N1" s="86"/>
      <c r="O1" s="86"/>
      <c r="P1" s="86"/>
      <c r="Q1" s="86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305"/>
      <c r="AK1" s="305"/>
    </row>
    <row r="2" spans="1:37" s="220" customFormat="1" ht="12" customHeight="1">
      <c r="A2" s="13" t="s">
        <v>2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85"/>
      <c r="M2" s="87"/>
      <c r="N2" s="87"/>
      <c r="O2" s="87"/>
      <c r="P2" s="87"/>
      <c r="Q2" s="85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305"/>
      <c r="AK2" s="305"/>
    </row>
    <row r="3" spans="1:37" s="221" customFormat="1" ht="20.25" customHeight="1">
      <c r="A3" s="234" t="s">
        <v>3</v>
      </c>
      <c r="B3" s="235" t="s">
        <v>4</v>
      </c>
      <c r="C3" s="236" t="s">
        <v>5</v>
      </c>
      <c r="D3" s="18" t="s">
        <v>6</v>
      </c>
      <c r="E3" s="19" t="s">
        <v>7</v>
      </c>
      <c r="F3" s="20" t="s">
        <v>8</v>
      </c>
      <c r="G3" s="21" t="s">
        <v>9</v>
      </c>
      <c r="H3" s="22" t="s">
        <v>10</v>
      </c>
      <c r="I3" s="88" t="s">
        <v>11</v>
      </c>
      <c r="J3" s="89" t="s">
        <v>12</v>
      </c>
      <c r="K3" s="90"/>
      <c r="L3" s="91"/>
      <c r="M3" s="92" t="s">
        <v>13</v>
      </c>
      <c r="N3" s="92" t="s">
        <v>14</v>
      </c>
      <c r="O3" s="92" t="s">
        <v>15</v>
      </c>
      <c r="P3" s="92" t="s">
        <v>16</v>
      </c>
      <c r="Q3" s="19" t="s">
        <v>17</v>
      </c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306"/>
      <c r="AK3" s="306"/>
    </row>
    <row r="4" spans="1:37" s="221" customFormat="1" ht="24" customHeight="1">
      <c r="A4" s="237"/>
      <c r="B4" s="235"/>
      <c r="C4" s="238"/>
      <c r="D4" s="26"/>
      <c r="E4" s="27"/>
      <c r="F4" s="28"/>
      <c r="G4" s="29"/>
      <c r="H4" s="30"/>
      <c r="I4" s="93"/>
      <c r="J4" s="89" t="s">
        <v>18</v>
      </c>
      <c r="K4" s="90"/>
      <c r="L4" s="94" t="s">
        <v>19</v>
      </c>
      <c r="M4" s="95"/>
      <c r="N4" s="95"/>
      <c r="O4" s="95"/>
      <c r="P4" s="95"/>
      <c r="Q4" s="27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306"/>
      <c r="AK4" s="306"/>
    </row>
    <row r="5" spans="1:37" s="221" customFormat="1" ht="19.5" customHeight="1">
      <c r="A5" s="239"/>
      <c r="B5" s="235"/>
      <c r="C5" s="240"/>
      <c r="D5" s="34"/>
      <c r="E5" s="27"/>
      <c r="F5" s="36"/>
      <c r="G5" s="37"/>
      <c r="H5" s="38"/>
      <c r="I5" s="96"/>
      <c r="J5" s="97" t="s">
        <v>20</v>
      </c>
      <c r="K5" s="97" t="s">
        <v>21</v>
      </c>
      <c r="L5" s="98"/>
      <c r="M5" s="99"/>
      <c r="N5" s="99"/>
      <c r="O5" s="99"/>
      <c r="P5" s="99"/>
      <c r="Q5" s="35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306"/>
      <c r="AK5" s="306"/>
    </row>
    <row r="6" spans="1:37" s="194" customFormat="1" ht="15" customHeight="1">
      <c r="A6" s="241">
        <v>1</v>
      </c>
      <c r="B6" s="199" t="s">
        <v>22</v>
      </c>
      <c r="C6" s="200"/>
      <c r="D6" s="314" t="s">
        <v>23</v>
      </c>
      <c r="E6" s="202" t="s">
        <v>24</v>
      </c>
      <c r="F6" s="202" t="s">
        <v>25</v>
      </c>
      <c r="G6" s="65" t="s">
        <v>26</v>
      </c>
      <c r="H6" s="203" t="s">
        <v>27</v>
      </c>
      <c r="I6" s="64" t="s">
        <v>26</v>
      </c>
      <c r="J6" s="100"/>
      <c r="K6" s="65" t="s">
        <v>28</v>
      </c>
      <c r="L6" s="65"/>
      <c r="M6" s="106"/>
      <c r="N6" s="106"/>
      <c r="O6" s="106"/>
      <c r="P6" s="107" t="s">
        <v>28</v>
      </c>
      <c r="Q6" s="315" t="s">
        <v>29</v>
      </c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9"/>
      <c r="AK6" s="219"/>
    </row>
    <row r="7" spans="1:37" s="194" customFormat="1" ht="15" customHeight="1">
      <c r="A7" s="241">
        <v>2</v>
      </c>
      <c r="B7" s="199" t="s">
        <v>30</v>
      </c>
      <c r="C7" s="200"/>
      <c r="D7" s="314" t="s">
        <v>31</v>
      </c>
      <c r="E7" s="202" t="s">
        <v>24</v>
      </c>
      <c r="F7" s="202" t="s">
        <v>32</v>
      </c>
      <c r="G7" s="65" t="s">
        <v>26</v>
      </c>
      <c r="H7" s="203" t="s">
        <v>33</v>
      </c>
      <c r="I7" s="64" t="s">
        <v>26</v>
      </c>
      <c r="J7" s="103"/>
      <c r="K7" s="65"/>
      <c r="L7" s="65" t="s">
        <v>28</v>
      </c>
      <c r="M7" s="106"/>
      <c r="N7" s="106"/>
      <c r="O7" s="106"/>
      <c r="P7" s="107"/>
      <c r="Q7" s="315" t="s">
        <v>34</v>
      </c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9"/>
      <c r="AK7" s="219"/>
    </row>
    <row r="8" spans="1:37" s="194" customFormat="1" ht="15" customHeight="1">
      <c r="A8" s="241">
        <v>3</v>
      </c>
      <c r="B8" s="199" t="s">
        <v>35</v>
      </c>
      <c r="C8" s="200"/>
      <c r="D8" s="314" t="s">
        <v>36</v>
      </c>
      <c r="E8" s="202" t="s">
        <v>37</v>
      </c>
      <c r="F8" s="202" t="s">
        <v>38</v>
      </c>
      <c r="G8" s="64" t="s">
        <v>26</v>
      </c>
      <c r="H8" s="242" t="s">
        <v>39</v>
      </c>
      <c r="I8" s="64" t="s">
        <v>26</v>
      </c>
      <c r="J8" s="103"/>
      <c r="K8" s="104" t="s">
        <v>28</v>
      </c>
      <c r="L8" s="104"/>
      <c r="M8" s="106"/>
      <c r="N8" s="106"/>
      <c r="O8" s="106"/>
      <c r="P8" s="107"/>
      <c r="Q8" s="315" t="s">
        <v>40</v>
      </c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9"/>
      <c r="AK8" s="219"/>
    </row>
    <row r="9" spans="1:37" s="222" customFormat="1" ht="15" customHeight="1">
      <c r="A9" s="241">
        <v>4</v>
      </c>
      <c r="B9" s="199" t="s">
        <v>41</v>
      </c>
      <c r="C9" s="243" t="s">
        <v>28</v>
      </c>
      <c r="D9" s="314" t="s">
        <v>42</v>
      </c>
      <c r="E9" s="202" t="s">
        <v>37</v>
      </c>
      <c r="F9" s="202" t="s">
        <v>43</v>
      </c>
      <c r="G9" s="64" t="s">
        <v>26</v>
      </c>
      <c r="H9" s="203" t="s">
        <v>44</v>
      </c>
      <c r="I9" s="64" t="s">
        <v>26</v>
      </c>
      <c r="J9" s="103"/>
      <c r="K9" s="65"/>
      <c r="L9" s="105" t="s">
        <v>28</v>
      </c>
      <c r="M9" s="106"/>
      <c r="N9" s="106"/>
      <c r="O9" s="106"/>
      <c r="P9" s="107"/>
      <c r="Q9" s="316" t="s">
        <v>45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307"/>
      <c r="AK9" s="307"/>
    </row>
    <row r="10" spans="1:37" s="222" customFormat="1" ht="15" customHeight="1">
      <c r="A10" s="241">
        <v>5</v>
      </c>
      <c r="B10" s="199" t="s">
        <v>46</v>
      </c>
      <c r="C10" s="200"/>
      <c r="D10" s="317" t="s">
        <v>47</v>
      </c>
      <c r="E10" s="202" t="s">
        <v>24</v>
      </c>
      <c r="F10" s="202" t="s">
        <v>48</v>
      </c>
      <c r="G10" s="64" t="s">
        <v>26</v>
      </c>
      <c r="H10" s="203" t="s">
        <v>49</v>
      </c>
      <c r="I10" s="64" t="s">
        <v>26</v>
      </c>
      <c r="J10" s="103"/>
      <c r="K10" s="174" t="s">
        <v>28</v>
      </c>
      <c r="L10" s="105"/>
      <c r="M10" s="175"/>
      <c r="N10" s="175"/>
      <c r="O10" s="175"/>
      <c r="P10" s="15"/>
      <c r="Q10" s="316" t="s">
        <v>50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307"/>
      <c r="AK10" s="307"/>
    </row>
    <row r="11" spans="1:37" s="222" customFormat="1" ht="15" customHeight="1">
      <c r="A11" s="241">
        <v>6</v>
      </c>
      <c r="B11" s="245" t="s">
        <v>51</v>
      </c>
      <c r="C11" s="246" t="s">
        <v>28</v>
      </c>
      <c r="D11" s="318" t="s">
        <v>52</v>
      </c>
      <c r="E11" s="202" t="s">
        <v>24</v>
      </c>
      <c r="F11" s="202" t="s">
        <v>53</v>
      </c>
      <c r="G11" s="64" t="s">
        <v>26</v>
      </c>
      <c r="H11" s="248" t="s">
        <v>54</v>
      </c>
      <c r="I11" s="64" t="s">
        <v>26</v>
      </c>
      <c r="J11" s="283"/>
      <c r="K11" s="109" t="s">
        <v>28</v>
      </c>
      <c r="L11" s="108"/>
      <c r="M11" s="109"/>
      <c r="N11" s="109"/>
      <c r="O11" s="109"/>
      <c r="P11" s="109"/>
      <c r="Q11" s="319" t="s">
        <v>55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307"/>
      <c r="AK11" s="307"/>
    </row>
    <row r="12" spans="1:35" s="223" customFormat="1" ht="15" customHeight="1">
      <c r="A12" s="241">
        <v>7</v>
      </c>
      <c r="B12" s="249" t="s">
        <v>56</v>
      </c>
      <c r="C12" s="247" t="s">
        <v>28</v>
      </c>
      <c r="D12" s="320" t="s">
        <v>57</v>
      </c>
      <c r="E12" s="202" t="s">
        <v>24</v>
      </c>
      <c r="F12" s="202" t="s">
        <v>58</v>
      </c>
      <c r="G12" s="64" t="s">
        <v>26</v>
      </c>
      <c r="H12" s="203" t="s">
        <v>59</v>
      </c>
      <c r="I12" s="64" t="s">
        <v>26</v>
      </c>
      <c r="J12" s="103"/>
      <c r="K12" s="104" t="s">
        <v>28</v>
      </c>
      <c r="L12" s="64"/>
      <c r="M12" s="104"/>
      <c r="N12" s="104"/>
      <c r="O12" s="104" t="s">
        <v>28</v>
      </c>
      <c r="P12" s="104"/>
      <c r="Q12" s="315" t="s">
        <v>60</v>
      </c>
      <c r="R12" s="77"/>
      <c r="S12" s="77"/>
      <c r="T12" s="77"/>
      <c r="U12" s="77"/>
      <c r="V12" s="299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7" s="224" customFormat="1" ht="15" customHeight="1">
      <c r="A13" s="241">
        <v>8</v>
      </c>
      <c r="B13" s="251" t="s">
        <v>61</v>
      </c>
      <c r="C13" s="252"/>
      <c r="D13" s="314" t="s">
        <v>62</v>
      </c>
      <c r="E13" s="202" t="s">
        <v>24</v>
      </c>
      <c r="F13" s="202" t="s">
        <v>63</v>
      </c>
      <c r="G13" s="64" t="s">
        <v>26</v>
      </c>
      <c r="H13" s="253" t="s">
        <v>64</v>
      </c>
      <c r="I13" s="64" t="s">
        <v>26</v>
      </c>
      <c r="J13" s="284"/>
      <c r="K13" s="285" t="s">
        <v>28</v>
      </c>
      <c r="L13" s="286"/>
      <c r="M13" s="285"/>
      <c r="N13" s="285"/>
      <c r="O13" s="285" t="s">
        <v>28</v>
      </c>
      <c r="P13" s="285"/>
      <c r="Q13" s="321" t="s">
        <v>65</v>
      </c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</row>
    <row r="14" spans="1:37" s="225" customFormat="1" ht="15" customHeight="1">
      <c r="A14" s="241">
        <v>9</v>
      </c>
      <c r="B14" s="199" t="s">
        <v>66</v>
      </c>
      <c r="C14" s="200"/>
      <c r="D14" s="314" t="s">
        <v>67</v>
      </c>
      <c r="E14" s="202" t="s">
        <v>24</v>
      </c>
      <c r="F14" s="202" t="s">
        <v>68</v>
      </c>
      <c r="G14" s="64" t="s">
        <v>26</v>
      </c>
      <c r="H14" s="253" t="s">
        <v>69</v>
      </c>
      <c r="I14" s="64" t="s">
        <v>26</v>
      </c>
      <c r="J14" s="100"/>
      <c r="K14" s="65" t="s">
        <v>28</v>
      </c>
      <c r="L14" s="65"/>
      <c r="M14" s="106"/>
      <c r="N14" s="106"/>
      <c r="O14" s="106"/>
      <c r="P14" s="107"/>
      <c r="Q14" s="315" t="s">
        <v>70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</row>
    <row r="15" spans="1:37" s="226" customFormat="1" ht="15" customHeight="1">
      <c r="A15" s="241">
        <v>10</v>
      </c>
      <c r="B15" s="199" t="s">
        <v>71</v>
      </c>
      <c r="C15" s="200"/>
      <c r="D15" s="314" t="s">
        <v>72</v>
      </c>
      <c r="E15" s="202" t="s">
        <v>37</v>
      </c>
      <c r="F15" s="202" t="s">
        <v>73</v>
      </c>
      <c r="G15" s="64" t="s">
        <v>26</v>
      </c>
      <c r="H15" s="203" t="s">
        <v>74</v>
      </c>
      <c r="I15" s="64" t="s">
        <v>75</v>
      </c>
      <c r="J15" s="100"/>
      <c r="K15" s="110" t="s">
        <v>28</v>
      </c>
      <c r="L15" s="110"/>
      <c r="M15" s="111"/>
      <c r="N15" s="111"/>
      <c r="O15" s="111"/>
      <c r="P15" s="31"/>
      <c r="Q15" s="315" t="s">
        <v>76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7" s="222" customFormat="1" ht="15" customHeight="1">
      <c r="A16" s="241">
        <v>11</v>
      </c>
      <c r="B16" s="199" t="s">
        <v>77</v>
      </c>
      <c r="C16" s="200"/>
      <c r="D16" s="314" t="s">
        <v>78</v>
      </c>
      <c r="E16" s="202" t="s">
        <v>79</v>
      </c>
      <c r="F16" s="202" t="s">
        <v>58</v>
      </c>
      <c r="G16" s="64"/>
      <c r="H16" s="203" t="s">
        <v>80</v>
      </c>
      <c r="I16" s="110" t="s">
        <v>26</v>
      </c>
      <c r="J16" s="100"/>
      <c r="K16" s="110"/>
      <c r="L16" s="110" t="s">
        <v>28</v>
      </c>
      <c r="M16" s="111"/>
      <c r="N16" s="111"/>
      <c r="O16" s="111"/>
      <c r="P16" s="31"/>
      <c r="Q16" s="315" t="s">
        <v>81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307"/>
      <c r="AK16" s="307"/>
    </row>
    <row r="17" spans="1:37" s="222" customFormat="1" ht="15" customHeight="1">
      <c r="A17" s="241">
        <v>12</v>
      </c>
      <c r="B17" s="199" t="s">
        <v>82</v>
      </c>
      <c r="C17" s="200"/>
      <c r="D17" s="314" t="s">
        <v>83</v>
      </c>
      <c r="E17" s="202" t="s">
        <v>84</v>
      </c>
      <c r="F17" s="202" t="s">
        <v>85</v>
      </c>
      <c r="G17" s="64" t="s">
        <v>26</v>
      </c>
      <c r="H17" s="203" t="s">
        <v>86</v>
      </c>
      <c r="I17" s="110" t="s">
        <v>26</v>
      </c>
      <c r="J17" s="103"/>
      <c r="K17" s="65"/>
      <c r="L17" s="65" t="s">
        <v>28</v>
      </c>
      <c r="M17" s="106"/>
      <c r="N17" s="106"/>
      <c r="O17" s="106"/>
      <c r="P17" s="107"/>
      <c r="Q17" s="322" t="s">
        <v>87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307"/>
      <c r="AK17" s="307"/>
    </row>
    <row r="18" spans="1:37" s="222" customFormat="1" ht="15" customHeight="1">
      <c r="A18" s="241">
        <v>13</v>
      </c>
      <c r="B18" s="199" t="s">
        <v>88</v>
      </c>
      <c r="C18" s="200"/>
      <c r="D18" s="314" t="s">
        <v>89</v>
      </c>
      <c r="E18" s="202" t="s">
        <v>90</v>
      </c>
      <c r="F18" s="202" t="s">
        <v>91</v>
      </c>
      <c r="G18" s="64" t="s">
        <v>26</v>
      </c>
      <c r="H18" s="203" t="s">
        <v>92</v>
      </c>
      <c r="I18" s="65" t="s">
        <v>75</v>
      </c>
      <c r="J18" s="100"/>
      <c r="K18" s="65" t="s">
        <v>28</v>
      </c>
      <c r="L18" s="105"/>
      <c r="M18" s="106"/>
      <c r="N18" s="106"/>
      <c r="O18" s="106"/>
      <c r="P18" s="107"/>
      <c r="Q18" s="315" t="s">
        <v>93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307"/>
      <c r="AK18" s="307"/>
    </row>
    <row r="19" spans="1:37" s="227" customFormat="1" ht="15" customHeight="1">
      <c r="A19" s="241">
        <v>14</v>
      </c>
      <c r="B19" s="199" t="s">
        <v>94</v>
      </c>
      <c r="C19" s="200" t="s">
        <v>28</v>
      </c>
      <c r="D19" s="314" t="s">
        <v>95</v>
      </c>
      <c r="E19" s="202" t="s">
        <v>24</v>
      </c>
      <c r="F19" s="202" t="s">
        <v>96</v>
      </c>
      <c r="G19" s="64" t="s">
        <v>26</v>
      </c>
      <c r="H19" s="203" t="s">
        <v>97</v>
      </c>
      <c r="I19" s="65" t="s">
        <v>26</v>
      </c>
      <c r="J19" s="100"/>
      <c r="K19" s="65" t="s">
        <v>28</v>
      </c>
      <c r="L19" s="65"/>
      <c r="M19" s="106"/>
      <c r="N19" s="106"/>
      <c r="O19" s="106"/>
      <c r="P19" s="107"/>
      <c r="Q19" s="315" t="s">
        <v>98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226"/>
      <c r="AK19" s="226"/>
    </row>
    <row r="20" spans="1:37" s="194" customFormat="1" ht="15" customHeight="1">
      <c r="A20" s="241">
        <v>15</v>
      </c>
      <c r="B20" s="199" t="s">
        <v>99</v>
      </c>
      <c r="C20" s="200" t="s">
        <v>28</v>
      </c>
      <c r="D20" s="314" t="s">
        <v>100</v>
      </c>
      <c r="E20" s="202" t="s">
        <v>24</v>
      </c>
      <c r="F20" s="202" t="s">
        <v>101</v>
      </c>
      <c r="G20" s="64" t="s">
        <v>26</v>
      </c>
      <c r="H20" s="203" t="s">
        <v>102</v>
      </c>
      <c r="I20" s="65" t="s">
        <v>26</v>
      </c>
      <c r="J20" s="103"/>
      <c r="K20" s="64"/>
      <c r="L20" s="65" t="s">
        <v>28</v>
      </c>
      <c r="M20" s="106"/>
      <c r="N20" s="106"/>
      <c r="O20" s="106"/>
      <c r="P20" s="107"/>
      <c r="Q20" s="315" t="s">
        <v>103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9"/>
      <c r="AK20" s="219"/>
    </row>
    <row r="21" spans="1:37" s="194" customFormat="1" ht="15" customHeight="1">
      <c r="A21" s="241">
        <v>16</v>
      </c>
      <c r="B21" s="199" t="s">
        <v>104</v>
      </c>
      <c r="C21" s="200"/>
      <c r="D21" s="314" t="s">
        <v>105</v>
      </c>
      <c r="E21" s="202" t="s">
        <v>106</v>
      </c>
      <c r="F21" s="202" t="s">
        <v>107</v>
      </c>
      <c r="G21" s="65" t="s">
        <v>108</v>
      </c>
      <c r="H21" s="203" t="s">
        <v>109</v>
      </c>
      <c r="I21" s="64" t="s">
        <v>108</v>
      </c>
      <c r="J21" s="103"/>
      <c r="K21" s="64"/>
      <c r="L21" s="65" t="s">
        <v>28</v>
      </c>
      <c r="M21" s="106"/>
      <c r="N21" s="106"/>
      <c r="O21" s="106"/>
      <c r="P21" s="107"/>
      <c r="Q21" s="315" t="s">
        <v>110</v>
      </c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9"/>
      <c r="AK21" s="219"/>
    </row>
    <row r="22" spans="1:37" s="228" customFormat="1" ht="15" customHeight="1">
      <c r="A22" s="241">
        <v>17</v>
      </c>
      <c r="B22" s="199" t="s">
        <v>111</v>
      </c>
      <c r="C22" s="200"/>
      <c r="D22" s="314" t="s">
        <v>112</v>
      </c>
      <c r="E22" s="202" t="s">
        <v>37</v>
      </c>
      <c r="F22" s="254" t="s">
        <v>113</v>
      </c>
      <c r="G22" s="64" t="s">
        <v>26</v>
      </c>
      <c r="H22" s="203" t="s">
        <v>114</v>
      </c>
      <c r="I22" s="64" t="s">
        <v>108</v>
      </c>
      <c r="J22" s="103"/>
      <c r="K22" s="104"/>
      <c r="L22" s="104" t="s">
        <v>28</v>
      </c>
      <c r="M22" s="104"/>
      <c r="N22" s="104"/>
      <c r="O22" s="104"/>
      <c r="P22" s="104"/>
      <c r="Q22" s="315" t="s">
        <v>115</v>
      </c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8"/>
      <c r="AK22" s="308"/>
    </row>
    <row r="23" spans="1:37" s="227" customFormat="1" ht="15" customHeight="1">
      <c r="A23" s="241">
        <v>18</v>
      </c>
      <c r="B23" s="199" t="s">
        <v>116</v>
      </c>
      <c r="C23" s="200" t="s">
        <v>28</v>
      </c>
      <c r="D23" s="314" t="s">
        <v>117</v>
      </c>
      <c r="E23" s="202" t="s">
        <v>24</v>
      </c>
      <c r="F23" s="202" t="s">
        <v>58</v>
      </c>
      <c r="G23" s="112"/>
      <c r="H23" s="203" t="s">
        <v>118</v>
      </c>
      <c r="I23" s="64" t="s">
        <v>26</v>
      </c>
      <c r="J23" s="100"/>
      <c r="K23" s="209" t="s">
        <v>28</v>
      </c>
      <c r="L23" s="112"/>
      <c r="M23" s="175"/>
      <c r="N23" s="175"/>
      <c r="O23" s="175"/>
      <c r="P23" s="15"/>
      <c r="Q23" s="315" t="s">
        <v>119</v>
      </c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226"/>
      <c r="AK23" s="226"/>
    </row>
    <row r="24" spans="1:38" s="229" customFormat="1" ht="15" customHeight="1">
      <c r="A24" s="241">
        <v>19</v>
      </c>
      <c r="B24" s="199" t="s">
        <v>120</v>
      </c>
      <c r="C24" s="200" t="s">
        <v>28</v>
      </c>
      <c r="D24" s="314" t="s">
        <v>121</v>
      </c>
      <c r="E24" s="202" t="s">
        <v>122</v>
      </c>
      <c r="F24" s="255" t="s">
        <v>123</v>
      </c>
      <c r="G24" s="65" t="s">
        <v>26</v>
      </c>
      <c r="H24" s="203" t="s">
        <v>124</v>
      </c>
      <c r="I24" s="64" t="s">
        <v>26</v>
      </c>
      <c r="J24" s="103"/>
      <c r="K24" s="65" t="s">
        <v>28</v>
      </c>
      <c r="L24" s="65"/>
      <c r="M24" s="106"/>
      <c r="N24" s="106"/>
      <c r="O24" s="106"/>
      <c r="P24" s="107"/>
      <c r="Q24" s="315" t="s">
        <v>125</v>
      </c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9"/>
      <c r="AK24" s="309"/>
      <c r="AL24" s="310"/>
    </row>
    <row r="25" spans="1:37" s="194" customFormat="1" ht="15" customHeight="1">
      <c r="A25" s="241">
        <v>20</v>
      </c>
      <c r="B25" s="199" t="s">
        <v>126</v>
      </c>
      <c r="C25" s="200" t="s">
        <v>28</v>
      </c>
      <c r="D25" s="314" t="s">
        <v>127</v>
      </c>
      <c r="E25" s="202" t="s">
        <v>24</v>
      </c>
      <c r="F25" s="202" t="s">
        <v>128</v>
      </c>
      <c r="G25" s="65" t="s">
        <v>26</v>
      </c>
      <c r="H25" s="203" t="s">
        <v>129</v>
      </c>
      <c r="I25" s="64" t="s">
        <v>26</v>
      </c>
      <c r="J25" s="100"/>
      <c r="K25" s="116" t="s">
        <v>28</v>
      </c>
      <c r="L25" s="115"/>
      <c r="M25" s="116"/>
      <c r="N25" s="116"/>
      <c r="O25" s="116"/>
      <c r="P25" s="116"/>
      <c r="Q25" s="316" t="s">
        <v>130</v>
      </c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9"/>
      <c r="AK25" s="219"/>
    </row>
    <row r="26" spans="1:37" s="194" customFormat="1" ht="15" customHeight="1">
      <c r="A26" s="241">
        <v>21</v>
      </c>
      <c r="B26" s="199" t="s">
        <v>131</v>
      </c>
      <c r="C26" s="200"/>
      <c r="D26" s="314" t="s">
        <v>132</v>
      </c>
      <c r="E26" s="202" t="s">
        <v>24</v>
      </c>
      <c r="F26" s="202" t="s">
        <v>133</v>
      </c>
      <c r="G26" s="65" t="s">
        <v>26</v>
      </c>
      <c r="H26" s="203" t="s">
        <v>134</v>
      </c>
      <c r="I26" s="64" t="s">
        <v>26</v>
      </c>
      <c r="J26" s="100"/>
      <c r="K26" s="174" t="s">
        <v>28</v>
      </c>
      <c r="L26" s="174"/>
      <c r="M26" s="175"/>
      <c r="N26" s="175"/>
      <c r="O26" s="175"/>
      <c r="P26" s="15"/>
      <c r="Q26" s="323" t="s">
        <v>135</v>
      </c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9"/>
      <c r="AK26" s="219"/>
    </row>
    <row r="27" spans="1:38" s="230" customFormat="1" ht="15" customHeight="1">
      <c r="A27" s="241">
        <v>22</v>
      </c>
      <c r="B27" s="199" t="s">
        <v>136</v>
      </c>
      <c r="C27" s="256" t="s">
        <v>28</v>
      </c>
      <c r="D27" s="314" t="s">
        <v>137</v>
      </c>
      <c r="E27" s="202" t="s">
        <v>24</v>
      </c>
      <c r="F27" s="255" t="s">
        <v>138</v>
      </c>
      <c r="G27" s="65" t="s">
        <v>26</v>
      </c>
      <c r="H27" s="203" t="s">
        <v>139</v>
      </c>
      <c r="I27" s="64" t="s">
        <v>26</v>
      </c>
      <c r="J27" s="100"/>
      <c r="K27" s="65" t="s">
        <v>28</v>
      </c>
      <c r="L27" s="65"/>
      <c r="M27" s="104"/>
      <c r="N27" s="104"/>
      <c r="O27" s="104"/>
      <c r="P27" s="104"/>
      <c r="Q27" s="316" t="s">
        <v>140</v>
      </c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11"/>
      <c r="AK27" s="311"/>
      <c r="AL27" s="312"/>
    </row>
    <row r="28" spans="1:37" s="227" customFormat="1" ht="15" customHeight="1">
      <c r="A28" s="241">
        <v>23</v>
      </c>
      <c r="B28" s="199" t="s">
        <v>141</v>
      </c>
      <c r="C28" s="256" t="s">
        <v>28</v>
      </c>
      <c r="D28" s="314" t="s">
        <v>142</v>
      </c>
      <c r="E28" s="202" t="s">
        <v>24</v>
      </c>
      <c r="F28" s="202" t="s">
        <v>143</v>
      </c>
      <c r="G28" s="65" t="s">
        <v>26</v>
      </c>
      <c r="H28" s="203" t="s">
        <v>144</v>
      </c>
      <c r="I28" s="64" t="s">
        <v>26</v>
      </c>
      <c r="J28" s="100"/>
      <c r="K28" s="110" t="s">
        <v>28</v>
      </c>
      <c r="L28" s="110"/>
      <c r="M28" s="111"/>
      <c r="N28" s="111"/>
      <c r="O28" s="111"/>
      <c r="P28" s="31"/>
      <c r="Q28" s="316" t="s">
        <v>145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226"/>
      <c r="AK28" s="226"/>
    </row>
    <row r="29" spans="1:37" s="227" customFormat="1" ht="15" customHeight="1">
      <c r="A29" s="241">
        <v>24</v>
      </c>
      <c r="B29" s="199" t="s">
        <v>146</v>
      </c>
      <c r="C29" s="256" t="s">
        <v>28</v>
      </c>
      <c r="D29" s="201">
        <v>42143</v>
      </c>
      <c r="E29" s="202" t="s">
        <v>147</v>
      </c>
      <c r="F29" s="202" t="s">
        <v>148</v>
      </c>
      <c r="G29" s="65" t="s">
        <v>26</v>
      </c>
      <c r="H29" s="203" t="s">
        <v>149</v>
      </c>
      <c r="I29" s="64" t="s">
        <v>26</v>
      </c>
      <c r="J29" s="100"/>
      <c r="K29" s="110" t="s">
        <v>28</v>
      </c>
      <c r="L29" s="110"/>
      <c r="M29" s="111"/>
      <c r="N29" s="111"/>
      <c r="O29" s="111"/>
      <c r="P29" s="31"/>
      <c r="Q29" s="316" t="s">
        <v>150</v>
      </c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226"/>
      <c r="AK29" s="226"/>
    </row>
    <row r="30" ht="15"/>
    <row r="31" spans="1:37" s="224" customFormat="1" ht="15" customHeight="1">
      <c r="A31" s="241">
        <v>26</v>
      </c>
      <c r="B31" s="199" t="s">
        <v>151</v>
      </c>
      <c r="C31" s="256" t="s">
        <v>28</v>
      </c>
      <c r="D31" s="314" t="s">
        <v>152</v>
      </c>
      <c r="E31" s="202" t="s">
        <v>24</v>
      </c>
      <c r="F31" s="202" t="s">
        <v>153</v>
      </c>
      <c r="G31" s="65" t="s">
        <v>26</v>
      </c>
      <c r="H31" s="203" t="s">
        <v>154</v>
      </c>
      <c r="I31" s="64" t="s">
        <v>26</v>
      </c>
      <c r="J31" s="103"/>
      <c r="K31" s="110" t="s">
        <v>28</v>
      </c>
      <c r="L31" s="110"/>
      <c r="M31" s="111"/>
      <c r="N31" s="111"/>
      <c r="O31" s="111"/>
      <c r="P31" s="31"/>
      <c r="Q31" s="315" t="s">
        <v>155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</row>
    <row r="32" spans="1:37" s="194" customFormat="1" ht="15" customHeight="1">
      <c r="A32" s="241">
        <v>27</v>
      </c>
      <c r="B32" s="199" t="s">
        <v>156</v>
      </c>
      <c r="C32" s="256" t="s">
        <v>28</v>
      </c>
      <c r="D32" s="314" t="s">
        <v>157</v>
      </c>
      <c r="E32" s="202" t="s">
        <v>37</v>
      </c>
      <c r="F32" s="202" t="s">
        <v>158</v>
      </c>
      <c r="G32" s="65" t="s">
        <v>26</v>
      </c>
      <c r="H32" s="203" t="s">
        <v>159</v>
      </c>
      <c r="I32" s="64" t="s">
        <v>26</v>
      </c>
      <c r="J32" s="103"/>
      <c r="K32" s="64" t="s">
        <v>28</v>
      </c>
      <c r="L32" s="65"/>
      <c r="M32" s="287"/>
      <c r="N32" s="287"/>
      <c r="O32" s="287"/>
      <c r="P32" s="287"/>
      <c r="Q32" s="316" t="s">
        <v>160</v>
      </c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9"/>
      <c r="AK32" s="219"/>
    </row>
    <row r="33" spans="1:37" s="194" customFormat="1" ht="15" customHeight="1">
      <c r="A33" s="241">
        <v>28</v>
      </c>
      <c r="B33" s="199" t="s">
        <v>161</v>
      </c>
      <c r="C33" s="200" t="s">
        <v>28</v>
      </c>
      <c r="D33" s="314" t="s">
        <v>162</v>
      </c>
      <c r="E33" s="202" t="s">
        <v>37</v>
      </c>
      <c r="F33" s="202" t="s">
        <v>163</v>
      </c>
      <c r="G33" s="65" t="s">
        <v>26</v>
      </c>
      <c r="H33" s="203" t="s">
        <v>164</v>
      </c>
      <c r="I33" s="64" t="s">
        <v>75</v>
      </c>
      <c r="J33" s="103"/>
      <c r="K33" s="64" t="s">
        <v>28</v>
      </c>
      <c r="L33" s="65"/>
      <c r="M33" s="106"/>
      <c r="N33" s="106"/>
      <c r="O33" s="106"/>
      <c r="P33" s="107"/>
      <c r="Q33" s="315" t="s">
        <v>165</v>
      </c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9"/>
      <c r="AK33" s="219"/>
    </row>
    <row r="34" spans="1:37" s="231" customFormat="1" ht="15" customHeight="1">
      <c r="A34" s="241">
        <v>29</v>
      </c>
      <c r="B34" s="199" t="s">
        <v>166</v>
      </c>
      <c r="C34" s="200" t="s">
        <v>28</v>
      </c>
      <c r="D34" s="314" t="s">
        <v>167</v>
      </c>
      <c r="E34" s="202" t="s">
        <v>37</v>
      </c>
      <c r="F34" s="202" t="s">
        <v>168</v>
      </c>
      <c r="G34" s="65" t="s">
        <v>26</v>
      </c>
      <c r="H34" s="203" t="s">
        <v>169</v>
      </c>
      <c r="I34" s="64" t="s">
        <v>26</v>
      </c>
      <c r="J34" s="103"/>
      <c r="K34" s="104" t="s">
        <v>28</v>
      </c>
      <c r="L34" s="64"/>
      <c r="M34" s="104"/>
      <c r="N34" s="104"/>
      <c r="O34" s="104"/>
      <c r="P34" s="104"/>
      <c r="Q34" s="315" t="s">
        <v>170</v>
      </c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313"/>
      <c r="AK34" s="313"/>
    </row>
    <row r="35" spans="1:37" s="194" customFormat="1" ht="15" customHeight="1">
      <c r="A35" s="241">
        <v>30</v>
      </c>
      <c r="B35" s="199" t="s">
        <v>171</v>
      </c>
      <c r="C35" s="200"/>
      <c r="D35" s="314" t="s">
        <v>172</v>
      </c>
      <c r="E35" s="202" t="s">
        <v>173</v>
      </c>
      <c r="F35" s="202" t="s">
        <v>174</v>
      </c>
      <c r="G35" s="65" t="s">
        <v>26</v>
      </c>
      <c r="H35" s="203" t="s">
        <v>175</v>
      </c>
      <c r="I35" s="64" t="s">
        <v>26</v>
      </c>
      <c r="J35" s="103"/>
      <c r="K35" s="65"/>
      <c r="L35" s="65" t="s">
        <v>28</v>
      </c>
      <c r="M35" s="106"/>
      <c r="N35" s="106"/>
      <c r="O35" s="106"/>
      <c r="P35" s="107"/>
      <c r="Q35" s="315" t="s">
        <v>176</v>
      </c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9"/>
      <c r="AK35" s="219"/>
    </row>
    <row r="36" spans="1:37" s="194" customFormat="1" ht="15" customHeight="1">
      <c r="A36" s="241">
        <v>31</v>
      </c>
      <c r="B36" s="199" t="s">
        <v>177</v>
      </c>
      <c r="C36" s="200"/>
      <c r="D36" s="314" t="s">
        <v>178</v>
      </c>
      <c r="E36" s="202" t="s">
        <v>179</v>
      </c>
      <c r="F36" s="202" t="s">
        <v>180</v>
      </c>
      <c r="G36" s="65" t="s">
        <v>26</v>
      </c>
      <c r="H36" s="203" t="s">
        <v>181</v>
      </c>
      <c r="I36" s="64" t="s">
        <v>26</v>
      </c>
      <c r="J36" s="100"/>
      <c r="K36" s="65"/>
      <c r="L36" s="65" t="s">
        <v>28</v>
      </c>
      <c r="M36" s="106"/>
      <c r="N36" s="106"/>
      <c r="O36" s="106"/>
      <c r="P36" s="107"/>
      <c r="Q36" s="315" t="s">
        <v>182</v>
      </c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9"/>
      <c r="AK36" s="219"/>
    </row>
    <row r="37" spans="1:35" s="232" customFormat="1" ht="15" customHeight="1">
      <c r="A37" s="241">
        <v>32</v>
      </c>
      <c r="B37" s="199" t="s">
        <v>183</v>
      </c>
      <c r="C37" s="200" t="s">
        <v>28</v>
      </c>
      <c r="D37" s="314" t="s">
        <v>184</v>
      </c>
      <c r="E37" s="202" t="s">
        <v>24</v>
      </c>
      <c r="F37" s="254" t="s">
        <v>185</v>
      </c>
      <c r="G37" s="65" t="s">
        <v>26</v>
      </c>
      <c r="H37" s="203" t="s">
        <v>186</v>
      </c>
      <c r="I37" s="64" t="s">
        <v>26</v>
      </c>
      <c r="J37" s="103"/>
      <c r="K37" s="65" t="s">
        <v>28</v>
      </c>
      <c r="L37" s="65"/>
      <c r="M37" s="106"/>
      <c r="N37" s="106"/>
      <c r="O37" s="106"/>
      <c r="P37" s="107"/>
      <c r="Q37" s="315" t="s">
        <v>187</v>
      </c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</row>
    <row r="38" spans="1:37" s="194" customFormat="1" ht="15" customHeight="1">
      <c r="A38" s="241">
        <v>33</v>
      </c>
      <c r="B38" s="199" t="s">
        <v>188</v>
      </c>
      <c r="C38" s="257" t="s">
        <v>28</v>
      </c>
      <c r="D38" s="314" t="s">
        <v>189</v>
      </c>
      <c r="E38" s="202" t="s">
        <v>24</v>
      </c>
      <c r="F38" s="202" t="s">
        <v>190</v>
      </c>
      <c r="G38" s="65" t="s">
        <v>26</v>
      </c>
      <c r="H38" s="203" t="s">
        <v>191</v>
      </c>
      <c r="I38" s="64" t="s">
        <v>26</v>
      </c>
      <c r="J38" s="103"/>
      <c r="K38" s="65" t="s">
        <v>28</v>
      </c>
      <c r="L38" s="65"/>
      <c r="M38" s="106"/>
      <c r="N38" s="106"/>
      <c r="O38" s="106"/>
      <c r="P38" s="107"/>
      <c r="Q38" s="315" t="s">
        <v>192</v>
      </c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9"/>
      <c r="AK38" s="219"/>
    </row>
    <row r="39" spans="1:37" s="228" customFormat="1" ht="15.75" customHeight="1">
      <c r="A39" s="208" t="s">
        <v>193</v>
      </c>
      <c r="B39" s="208"/>
      <c r="C39" s="258"/>
      <c r="D39" s="77"/>
      <c r="E39" s="78"/>
      <c r="F39" s="79"/>
      <c r="G39" s="80"/>
      <c r="H39" s="81"/>
      <c r="I39" s="122"/>
      <c r="J39" s="123"/>
      <c r="K39" s="77"/>
      <c r="L39" s="124"/>
      <c r="M39" s="125"/>
      <c r="N39" s="125"/>
      <c r="O39" s="125"/>
      <c r="P39" s="125"/>
      <c r="Q39" s="132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8"/>
      <c r="AK39" s="308"/>
    </row>
    <row r="40" spans="1:37" s="228" customFormat="1" ht="21" customHeight="1">
      <c r="A40" s="75"/>
      <c r="B40" s="75" t="s">
        <v>194</v>
      </c>
      <c r="C40" s="82" t="s">
        <v>195</v>
      </c>
      <c r="D40" s="82"/>
      <c r="E40" s="82"/>
      <c r="F40" s="83" t="s">
        <v>196</v>
      </c>
      <c r="G40" s="83"/>
      <c r="H40" s="83"/>
      <c r="I40" s="75"/>
      <c r="J40" s="83" t="s">
        <v>197</v>
      </c>
      <c r="K40" s="83"/>
      <c r="L40" s="83"/>
      <c r="M40" s="83"/>
      <c r="N40" s="83"/>
      <c r="O40" s="83"/>
      <c r="P40" s="83"/>
      <c r="Q40" s="83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8"/>
      <c r="AK40" s="308"/>
    </row>
    <row r="41" spans="1:37" s="228" customFormat="1" ht="21" customHeight="1">
      <c r="A41" s="79"/>
      <c r="B41" s="79"/>
      <c r="C41" s="79" t="s">
        <v>198</v>
      </c>
      <c r="D41" s="79"/>
      <c r="E41" s="79"/>
      <c r="F41" s="84"/>
      <c r="G41" s="84"/>
      <c r="H41" s="84"/>
      <c r="I41" s="84"/>
      <c r="J41" s="84"/>
      <c r="K41" s="126"/>
      <c r="L41" s="126"/>
      <c r="M41" s="126"/>
      <c r="N41" s="126"/>
      <c r="O41" s="126"/>
      <c r="P41" s="126"/>
      <c r="Q41" s="132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8"/>
      <c r="AK41" s="308"/>
    </row>
    <row r="42" spans="1:37" s="228" customFormat="1" ht="12.75" customHeight="1">
      <c r="A42" s="79"/>
      <c r="B42" s="79"/>
      <c r="C42" s="259" t="s">
        <v>199</v>
      </c>
      <c r="D42" s="84"/>
      <c r="E42" s="84"/>
      <c r="F42" s="84"/>
      <c r="G42" s="84"/>
      <c r="H42" s="84"/>
      <c r="I42" s="84"/>
      <c r="J42" s="84"/>
      <c r="K42" s="127"/>
      <c r="L42" s="127"/>
      <c r="M42" s="127"/>
      <c r="N42" s="127"/>
      <c r="O42" s="127"/>
      <c r="P42" s="127"/>
      <c r="Q42" s="127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8"/>
      <c r="AK42" s="308"/>
    </row>
    <row r="43" spans="1:37" s="228" customFormat="1" ht="21" customHeight="1">
      <c r="A43" s="260"/>
      <c r="B43" s="260"/>
      <c r="C43" s="261"/>
      <c r="D43" s="84"/>
      <c r="E43" s="262"/>
      <c r="F43" s="262"/>
      <c r="G43" s="262"/>
      <c r="H43" s="84"/>
      <c r="I43" s="78"/>
      <c r="J43" s="288"/>
      <c r="K43" s="124"/>
      <c r="L43" s="124"/>
      <c r="M43" s="124"/>
      <c r="N43" s="124"/>
      <c r="O43" s="124"/>
      <c r="P43" s="124"/>
      <c r="Q43" s="132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8"/>
      <c r="AK43" s="308"/>
    </row>
    <row r="44" spans="1:37" s="2" customFormat="1" ht="21" customHeight="1">
      <c r="A44" s="263"/>
      <c r="B44" s="264"/>
      <c r="C44" s="265"/>
      <c r="D44" s="266"/>
      <c r="E44" s="267"/>
      <c r="F44" s="268"/>
      <c r="G44" s="264"/>
      <c r="H44" s="268"/>
      <c r="I44" s="289"/>
      <c r="J44" s="290"/>
      <c r="K44" s="290"/>
      <c r="L44" s="291"/>
      <c r="M44" s="292"/>
      <c r="N44" s="292"/>
      <c r="O44" s="292"/>
      <c r="P44" s="292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4"/>
      <c r="AK44" s="134"/>
    </row>
    <row r="45" spans="1:37" s="2" customFormat="1" ht="21" customHeight="1">
      <c r="A45" s="263"/>
      <c r="B45" s="264"/>
      <c r="C45" s="265"/>
      <c r="D45" s="266"/>
      <c r="E45" s="267"/>
      <c r="F45" s="268"/>
      <c r="G45" s="264"/>
      <c r="H45" s="268"/>
      <c r="I45" s="289"/>
      <c r="J45" s="290"/>
      <c r="K45" s="290"/>
      <c r="L45" s="291"/>
      <c r="M45" s="292"/>
      <c r="N45" s="292"/>
      <c r="O45" s="292"/>
      <c r="P45" s="292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134"/>
    </row>
    <row r="46" spans="1:37" s="2" customFormat="1" ht="21" customHeight="1">
      <c r="A46" s="269"/>
      <c r="B46" s="270"/>
      <c r="C46" s="265"/>
      <c r="D46" s="271"/>
      <c r="E46" s="272"/>
      <c r="F46" s="273"/>
      <c r="G46" s="270"/>
      <c r="H46" s="273"/>
      <c r="I46" s="293"/>
      <c r="J46" s="294"/>
      <c r="K46" s="294"/>
      <c r="L46" s="295"/>
      <c r="M46" s="296"/>
      <c r="N46" s="296"/>
      <c r="O46" s="214"/>
      <c r="P46" s="214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4"/>
      <c r="AK46" s="134"/>
    </row>
    <row r="47" spans="1:37" s="2" customFormat="1" ht="21" customHeight="1">
      <c r="A47" s="269"/>
      <c r="B47" s="270"/>
      <c r="C47" s="265"/>
      <c r="D47" s="271"/>
      <c r="E47" s="272"/>
      <c r="F47" s="273"/>
      <c r="G47" s="270"/>
      <c r="H47" s="273"/>
      <c r="I47" s="293"/>
      <c r="J47" s="294"/>
      <c r="K47" s="294"/>
      <c r="L47" s="295"/>
      <c r="M47" s="296"/>
      <c r="N47" s="296"/>
      <c r="O47" s="214"/>
      <c r="P47" s="214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4"/>
      <c r="AK47" s="134"/>
    </row>
    <row r="48" spans="1:37" s="2" customFormat="1" ht="21" customHeight="1">
      <c r="A48" s="269"/>
      <c r="B48" s="270"/>
      <c r="C48" s="265"/>
      <c r="D48" s="271"/>
      <c r="E48" s="272"/>
      <c r="F48" s="273"/>
      <c r="G48" s="270"/>
      <c r="H48" s="273"/>
      <c r="I48" s="293"/>
      <c r="J48" s="294"/>
      <c r="K48" s="294"/>
      <c r="L48" s="295"/>
      <c r="M48" s="296"/>
      <c r="N48" s="296"/>
      <c r="O48" s="214"/>
      <c r="P48" s="214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4"/>
      <c r="AK48" s="134"/>
    </row>
    <row r="49" spans="1:37" s="2" customFormat="1" ht="21" customHeight="1">
      <c r="A49" s="269"/>
      <c r="B49" s="270"/>
      <c r="C49" s="265"/>
      <c r="D49" s="271"/>
      <c r="E49" s="272"/>
      <c r="F49" s="273"/>
      <c r="G49" s="270"/>
      <c r="H49" s="273"/>
      <c r="I49" s="293"/>
      <c r="J49" s="294"/>
      <c r="K49" s="294"/>
      <c r="L49" s="295"/>
      <c r="M49" s="296"/>
      <c r="N49" s="296"/>
      <c r="O49" s="214"/>
      <c r="P49" s="214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4"/>
      <c r="AK49" s="134"/>
    </row>
    <row r="50" spans="1:37" s="2" customFormat="1" ht="21" customHeight="1">
      <c r="A50" s="274"/>
      <c r="B50" s="274"/>
      <c r="C50" s="265"/>
      <c r="D50" s="271"/>
      <c r="E50" s="275"/>
      <c r="F50" s="276"/>
      <c r="G50" s="275"/>
      <c r="H50" s="273"/>
      <c r="I50" s="293"/>
      <c r="J50" s="294"/>
      <c r="K50" s="274"/>
      <c r="L50" s="274"/>
      <c r="M50" s="274"/>
      <c r="N50" s="274"/>
      <c r="O50" s="215"/>
      <c r="P50" s="215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4"/>
      <c r="AK50" s="134"/>
    </row>
    <row r="51" spans="1:37" s="2" customFormat="1" ht="21" customHeight="1">
      <c r="A51" s="277"/>
      <c r="B51" s="278"/>
      <c r="C51" s="279"/>
      <c r="D51" s="280"/>
      <c r="E51" s="281"/>
      <c r="F51" s="278"/>
      <c r="G51" s="282"/>
      <c r="H51" s="278"/>
      <c r="I51" s="277"/>
      <c r="J51" s="282"/>
      <c r="L51" s="281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134"/>
    </row>
    <row r="52" spans="1:37" s="2" customFormat="1" ht="21" customHeight="1">
      <c r="A52" s="277"/>
      <c r="B52" s="278"/>
      <c r="C52" s="279"/>
      <c r="D52" s="280"/>
      <c r="E52" s="281"/>
      <c r="F52" s="278"/>
      <c r="G52" s="282"/>
      <c r="H52" s="278"/>
      <c r="I52" s="277"/>
      <c r="J52" s="282"/>
      <c r="L52" s="281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4"/>
      <c r="AK52" s="134"/>
    </row>
    <row r="53" spans="1:37" s="2" customFormat="1" ht="21" customHeight="1">
      <c r="A53" s="277"/>
      <c r="B53" s="278"/>
      <c r="C53" s="279"/>
      <c r="D53" s="280"/>
      <c r="E53" s="281"/>
      <c r="F53" s="278"/>
      <c r="G53" s="282"/>
      <c r="H53" s="278"/>
      <c r="I53" s="277"/>
      <c r="J53" s="282"/>
      <c r="L53" s="281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134"/>
    </row>
    <row r="54" spans="1:37" s="2" customFormat="1" ht="21" customHeight="1">
      <c r="A54" s="277"/>
      <c r="B54" s="278"/>
      <c r="C54" s="279"/>
      <c r="D54" s="280"/>
      <c r="E54" s="281"/>
      <c r="F54" s="278"/>
      <c r="G54" s="282"/>
      <c r="H54" s="278"/>
      <c r="I54" s="277"/>
      <c r="J54" s="282"/>
      <c r="L54" s="281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4"/>
      <c r="AK54" s="134"/>
    </row>
    <row r="55" spans="1:37" s="2" customFormat="1" ht="21" customHeight="1">
      <c r="A55" s="277"/>
      <c r="B55" s="278"/>
      <c r="C55" s="279"/>
      <c r="D55" s="280"/>
      <c r="E55" s="281"/>
      <c r="F55" s="278"/>
      <c r="G55" s="282"/>
      <c r="H55" s="278"/>
      <c r="I55" s="277"/>
      <c r="J55" s="282"/>
      <c r="L55" s="281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4"/>
      <c r="AK55" s="134"/>
    </row>
    <row r="56" spans="1:37" s="2" customFormat="1" ht="21" customHeight="1">
      <c r="A56" s="277"/>
      <c r="B56" s="278"/>
      <c r="C56" s="279"/>
      <c r="D56" s="280"/>
      <c r="E56" s="281"/>
      <c r="F56" s="278"/>
      <c r="G56" s="282"/>
      <c r="H56" s="278"/>
      <c r="I56" s="277"/>
      <c r="J56" s="282"/>
      <c r="L56" s="281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4"/>
      <c r="AK56" s="134"/>
    </row>
    <row r="57" spans="1:37" s="2" customFormat="1" ht="21" customHeight="1">
      <c r="A57" s="277"/>
      <c r="B57" s="278"/>
      <c r="C57" s="279"/>
      <c r="D57" s="280"/>
      <c r="E57" s="281"/>
      <c r="F57" s="278"/>
      <c r="G57" s="282"/>
      <c r="H57" s="278"/>
      <c r="I57" s="277"/>
      <c r="J57" s="282"/>
      <c r="L57" s="281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4"/>
      <c r="AK57" s="134"/>
    </row>
    <row r="58" spans="1:37" s="2" customFormat="1" ht="21" customHeight="1">
      <c r="A58" s="277"/>
      <c r="B58" s="278"/>
      <c r="C58" s="279"/>
      <c r="D58" s="280"/>
      <c r="E58" s="281"/>
      <c r="F58" s="278"/>
      <c r="G58" s="282"/>
      <c r="H58" s="278"/>
      <c r="I58" s="277"/>
      <c r="J58" s="282"/>
      <c r="L58" s="281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4"/>
      <c r="AK58" s="134"/>
    </row>
    <row r="59" spans="1:37" s="2" customFormat="1" ht="21" customHeight="1">
      <c r="A59" s="277"/>
      <c r="B59" s="278"/>
      <c r="C59" s="279"/>
      <c r="D59" s="280"/>
      <c r="E59" s="281"/>
      <c r="F59" s="278"/>
      <c r="G59" s="282"/>
      <c r="H59" s="278"/>
      <c r="I59" s="277"/>
      <c r="J59" s="282"/>
      <c r="L59" s="281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4"/>
      <c r="AK59" s="134"/>
    </row>
    <row r="60" spans="1:37" s="2" customFormat="1" ht="21" customHeight="1">
      <c r="A60" s="277"/>
      <c r="B60" s="278"/>
      <c r="C60" s="279"/>
      <c r="D60" s="280"/>
      <c r="E60" s="281"/>
      <c r="F60" s="278"/>
      <c r="G60" s="282"/>
      <c r="H60" s="278"/>
      <c r="I60" s="277"/>
      <c r="J60" s="282"/>
      <c r="L60" s="281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4"/>
      <c r="AK60" s="134"/>
    </row>
    <row r="61" spans="1:37" s="2" customFormat="1" ht="21" customHeight="1">
      <c r="A61" s="277"/>
      <c r="B61" s="278"/>
      <c r="C61" s="279"/>
      <c r="D61" s="280"/>
      <c r="E61" s="281"/>
      <c r="F61" s="278"/>
      <c r="G61" s="282"/>
      <c r="H61" s="278"/>
      <c r="I61" s="277"/>
      <c r="J61" s="282"/>
      <c r="L61" s="281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4"/>
      <c r="AK61" s="134"/>
    </row>
    <row r="62" spans="1:37" s="2" customFormat="1" ht="21" customHeight="1">
      <c r="A62" s="277"/>
      <c r="B62" s="278"/>
      <c r="C62" s="279"/>
      <c r="D62" s="280"/>
      <c r="E62" s="281"/>
      <c r="F62" s="278"/>
      <c r="G62" s="282"/>
      <c r="H62" s="278"/>
      <c r="I62" s="277"/>
      <c r="J62" s="282"/>
      <c r="L62" s="281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4"/>
      <c r="AK62" s="134"/>
    </row>
    <row r="63" spans="1:37" s="2" customFormat="1" ht="21" customHeight="1">
      <c r="A63" s="277"/>
      <c r="B63" s="278"/>
      <c r="C63" s="279"/>
      <c r="D63" s="280"/>
      <c r="E63" s="281"/>
      <c r="F63" s="278"/>
      <c r="G63" s="282"/>
      <c r="H63" s="278"/>
      <c r="I63" s="277"/>
      <c r="J63" s="282"/>
      <c r="L63" s="281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4"/>
      <c r="AK63" s="134"/>
    </row>
    <row r="64" spans="1:37" s="2" customFormat="1" ht="21" customHeight="1">
      <c r="A64" s="277"/>
      <c r="B64" s="278"/>
      <c r="C64" s="279"/>
      <c r="D64" s="280"/>
      <c r="E64" s="281"/>
      <c r="F64" s="278"/>
      <c r="G64" s="282"/>
      <c r="H64" s="278"/>
      <c r="I64" s="277"/>
      <c r="J64" s="282"/>
      <c r="L64" s="281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4"/>
      <c r="AK64" s="134"/>
    </row>
    <row r="65" spans="1:37" s="2" customFormat="1" ht="21" customHeight="1">
      <c r="A65" s="277"/>
      <c r="B65" s="278"/>
      <c r="C65" s="279"/>
      <c r="D65" s="280"/>
      <c r="E65" s="281"/>
      <c r="F65" s="278"/>
      <c r="G65" s="282"/>
      <c r="H65" s="278"/>
      <c r="I65" s="277"/>
      <c r="J65" s="282"/>
      <c r="L65" s="281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4"/>
      <c r="AK65" s="134"/>
    </row>
    <row r="66" spans="1:37" s="2" customFormat="1" ht="21" customHeight="1">
      <c r="A66" s="277"/>
      <c r="B66" s="278"/>
      <c r="C66" s="279"/>
      <c r="D66" s="280"/>
      <c r="E66" s="281"/>
      <c r="F66" s="278"/>
      <c r="G66" s="282"/>
      <c r="H66" s="278"/>
      <c r="I66" s="277"/>
      <c r="J66" s="282"/>
      <c r="L66" s="281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4"/>
      <c r="AK66" s="134"/>
    </row>
    <row r="67" spans="1:37" s="2" customFormat="1" ht="21" customHeight="1">
      <c r="A67" s="277"/>
      <c r="B67" s="278"/>
      <c r="C67" s="279"/>
      <c r="D67" s="280"/>
      <c r="E67" s="281"/>
      <c r="F67" s="278"/>
      <c r="G67" s="282"/>
      <c r="H67" s="278"/>
      <c r="I67" s="277"/>
      <c r="J67" s="282"/>
      <c r="L67" s="281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4"/>
      <c r="AK67" s="134"/>
    </row>
    <row r="68" spans="1:37" s="2" customFormat="1" ht="21" customHeight="1">
      <c r="A68" s="277"/>
      <c r="B68" s="278"/>
      <c r="C68" s="279"/>
      <c r="D68" s="280"/>
      <c r="E68" s="281"/>
      <c r="F68" s="278"/>
      <c r="G68" s="282"/>
      <c r="H68" s="278"/>
      <c r="I68" s="277"/>
      <c r="J68" s="282"/>
      <c r="L68" s="281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4"/>
      <c r="AK68" s="134"/>
    </row>
    <row r="69" spans="1:37" s="2" customFormat="1" ht="21" customHeight="1">
      <c r="A69" s="277"/>
      <c r="B69" s="278"/>
      <c r="C69" s="279"/>
      <c r="D69" s="280"/>
      <c r="E69" s="281"/>
      <c r="F69" s="278"/>
      <c r="G69" s="282"/>
      <c r="H69" s="278"/>
      <c r="I69" s="277"/>
      <c r="J69" s="282"/>
      <c r="L69" s="281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4"/>
      <c r="AK69" s="134"/>
    </row>
    <row r="70" spans="1:37" s="2" customFormat="1" ht="21" customHeight="1">
      <c r="A70" s="277"/>
      <c r="B70" s="278"/>
      <c r="C70" s="279"/>
      <c r="D70" s="280"/>
      <c r="E70" s="281"/>
      <c r="F70" s="278"/>
      <c r="G70" s="282"/>
      <c r="H70" s="278"/>
      <c r="I70" s="277"/>
      <c r="J70" s="282"/>
      <c r="L70" s="281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4"/>
      <c r="AK70" s="134"/>
    </row>
    <row r="71" spans="1:37" s="2" customFormat="1" ht="21" customHeight="1">
      <c r="A71" s="277"/>
      <c r="B71" s="278"/>
      <c r="C71" s="279"/>
      <c r="D71" s="280"/>
      <c r="E71" s="281"/>
      <c r="F71" s="278"/>
      <c r="G71" s="282"/>
      <c r="H71" s="278"/>
      <c r="I71" s="277"/>
      <c r="J71" s="282"/>
      <c r="L71" s="281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4"/>
      <c r="AK71" s="134"/>
    </row>
    <row r="72" spans="1:37" s="2" customFormat="1" ht="21" customHeight="1">
      <c r="A72" s="277"/>
      <c r="B72" s="278"/>
      <c r="C72" s="279"/>
      <c r="D72" s="280"/>
      <c r="E72" s="281"/>
      <c r="F72" s="278"/>
      <c r="G72" s="282"/>
      <c r="H72" s="278"/>
      <c r="I72" s="277"/>
      <c r="J72" s="282"/>
      <c r="L72" s="281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4"/>
      <c r="AK72" s="134"/>
    </row>
    <row r="73" spans="1:37" s="2" customFormat="1" ht="21" customHeight="1">
      <c r="A73" s="277"/>
      <c r="B73" s="278"/>
      <c r="C73" s="279"/>
      <c r="D73" s="280"/>
      <c r="E73" s="281"/>
      <c r="F73" s="278"/>
      <c r="G73" s="282"/>
      <c r="H73" s="278"/>
      <c r="I73" s="277"/>
      <c r="J73" s="282"/>
      <c r="L73" s="281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4"/>
      <c r="AK73" s="134"/>
    </row>
    <row r="74" spans="1:37" s="2" customFormat="1" ht="21" customHeight="1">
      <c r="A74" s="277"/>
      <c r="B74" s="278"/>
      <c r="C74" s="279"/>
      <c r="D74" s="280"/>
      <c r="E74" s="281"/>
      <c r="F74" s="278"/>
      <c r="G74" s="282"/>
      <c r="H74" s="278"/>
      <c r="I74" s="277"/>
      <c r="J74" s="282"/>
      <c r="L74" s="281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4"/>
      <c r="AK74" s="134"/>
    </row>
    <row r="75" spans="1:37" s="2" customFormat="1" ht="21" customHeight="1">
      <c r="A75" s="277"/>
      <c r="B75" s="278"/>
      <c r="C75" s="279"/>
      <c r="D75" s="280"/>
      <c r="E75" s="281"/>
      <c r="F75" s="278"/>
      <c r="G75" s="282"/>
      <c r="H75" s="278"/>
      <c r="I75" s="277"/>
      <c r="J75" s="282"/>
      <c r="L75" s="281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4"/>
      <c r="AK75" s="134"/>
    </row>
    <row r="76" spans="1:37" s="2" customFormat="1" ht="21" customHeight="1">
      <c r="A76" s="277"/>
      <c r="B76" s="278"/>
      <c r="C76" s="279"/>
      <c r="D76" s="280"/>
      <c r="E76" s="281"/>
      <c r="F76" s="278"/>
      <c r="G76" s="282"/>
      <c r="H76" s="278"/>
      <c r="I76" s="277"/>
      <c r="J76" s="282"/>
      <c r="L76" s="281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  <c r="AK76" s="134"/>
    </row>
    <row r="77" spans="1:37" s="2" customFormat="1" ht="21" customHeight="1">
      <c r="A77" s="277"/>
      <c r="B77" s="278"/>
      <c r="C77" s="279"/>
      <c r="D77" s="280"/>
      <c r="E77" s="281"/>
      <c r="F77" s="278"/>
      <c r="G77" s="282"/>
      <c r="H77" s="278"/>
      <c r="I77" s="277"/>
      <c r="J77" s="282"/>
      <c r="L77" s="281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4"/>
      <c r="AK77" s="134"/>
    </row>
    <row r="78" spans="1:37" s="2" customFormat="1" ht="21" customHeight="1">
      <c r="A78" s="277"/>
      <c r="B78" s="278"/>
      <c r="C78" s="279"/>
      <c r="D78" s="280"/>
      <c r="E78" s="281"/>
      <c r="F78" s="278"/>
      <c r="G78" s="282"/>
      <c r="H78" s="278"/>
      <c r="I78" s="277"/>
      <c r="J78" s="282"/>
      <c r="L78" s="281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4"/>
      <c r="AK78" s="134"/>
    </row>
    <row r="79" spans="1:37" s="2" customFormat="1" ht="21" customHeight="1">
      <c r="A79" s="277"/>
      <c r="B79" s="278"/>
      <c r="C79" s="279"/>
      <c r="D79" s="280"/>
      <c r="E79" s="281"/>
      <c r="F79" s="278"/>
      <c r="G79" s="282"/>
      <c r="H79" s="278"/>
      <c r="I79" s="277"/>
      <c r="J79" s="282"/>
      <c r="L79" s="281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4"/>
      <c r="AK79" s="134"/>
    </row>
    <row r="80" spans="1:37" s="2" customFormat="1" ht="21" customHeight="1">
      <c r="A80" s="277"/>
      <c r="B80" s="278"/>
      <c r="C80" s="279"/>
      <c r="D80" s="280"/>
      <c r="E80" s="281"/>
      <c r="F80" s="278"/>
      <c r="G80" s="282"/>
      <c r="H80" s="278"/>
      <c r="I80" s="277"/>
      <c r="J80" s="282"/>
      <c r="L80" s="281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4"/>
      <c r="AK80" s="134"/>
    </row>
    <row r="81" spans="1:37" s="2" customFormat="1" ht="21" customHeight="1">
      <c r="A81" s="277"/>
      <c r="B81" s="278"/>
      <c r="C81" s="279"/>
      <c r="D81" s="280"/>
      <c r="E81" s="281"/>
      <c r="F81" s="278"/>
      <c r="G81" s="282"/>
      <c r="H81" s="278"/>
      <c r="I81" s="277"/>
      <c r="J81" s="282"/>
      <c r="L81" s="281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4"/>
      <c r="AK81" s="134"/>
    </row>
    <row r="82" spans="1:37" s="2" customFormat="1" ht="21" customHeight="1">
      <c r="A82" s="277"/>
      <c r="B82" s="278"/>
      <c r="C82" s="279"/>
      <c r="D82" s="280"/>
      <c r="E82" s="281"/>
      <c r="F82" s="278"/>
      <c r="G82" s="282"/>
      <c r="H82" s="278"/>
      <c r="I82" s="277"/>
      <c r="J82" s="282"/>
      <c r="L82" s="281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4"/>
      <c r="AK82" s="134"/>
    </row>
    <row r="83" spans="1:37" s="2" customFormat="1" ht="21" customHeight="1">
      <c r="A83" s="277"/>
      <c r="B83" s="278"/>
      <c r="C83" s="279"/>
      <c r="D83" s="280"/>
      <c r="E83" s="281"/>
      <c r="F83" s="278"/>
      <c r="G83" s="282"/>
      <c r="H83" s="278"/>
      <c r="I83" s="277"/>
      <c r="J83" s="282"/>
      <c r="L83" s="281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4"/>
      <c r="AK83" s="134"/>
    </row>
    <row r="84" spans="1:37" s="2" customFormat="1" ht="21" customHeight="1">
      <c r="A84" s="277"/>
      <c r="B84" s="278"/>
      <c r="C84" s="279"/>
      <c r="D84" s="280"/>
      <c r="E84" s="281"/>
      <c r="F84" s="278"/>
      <c r="G84" s="282"/>
      <c r="H84" s="278"/>
      <c r="I84" s="277"/>
      <c r="J84" s="282"/>
      <c r="L84" s="281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4"/>
      <c r="AK84" s="134"/>
    </row>
    <row r="85" spans="1:37" s="2" customFormat="1" ht="21" customHeight="1">
      <c r="A85" s="277"/>
      <c r="B85" s="278"/>
      <c r="C85" s="279"/>
      <c r="D85" s="280"/>
      <c r="E85" s="281"/>
      <c r="F85" s="278"/>
      <c r="G85" s="282"/>
      <c r="H85" s="278"/>
      <c r="I85" s="277"/>
      <c r="J85" s="282"/>
      <c r="L85" s="281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4"/>
      <c r="AK85" s="134"/>
    </row>
    <row r="86" spans="1:37" s="2" customFormat="1" ht="21" customHeight="1">
      <c r="A86" s="277"/>
      <c r="B86" s="278"/>
      <c r="C86" s="279"/>
      <c r="D86" s="280"/>
      <c r="E86" s="281"/>
      <c r="F86" s="278"/>
      <c r="G86" s="282"/>
      <c r="H86" s="278"/>
      <c r="I86" s="277"/>
      <c r="J86" s="282"/>
      <c r="L86" s="281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4"/>
      <c r="AK86" s="134"/>
    </row>
    <row r="87" spans="1:37" s="2" customFormat="1" ht="21" customHeight="1">
      <c r="A87" s="277"/>
      <c r="B87" s="278"/>
      <c r="C87" s="279"/>
      <c r="D87" s="280"/>
      <c r="E87" s="281"/>
      <c r="F87" s="278"/>
      <c r="G87" s="282"/>
      <c r="H87" s="278"/>
      <c r="I87" s="277"/>
      <c r="J87" s="282"/>
      <c r="L87" s="281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4"/>
      <c r="AK87" s="134"/>
    </row>
    <row r="88" spans="1:37" s="2" customFormat="1" ht="21" customHeight="1">
      <c r="A88" s="277"/>
      <c r="B88" s="278"/>
      <c r="C88" s="279"/>
      <c r="D88" s="280"/>
      <c r="E88" s="281"/>
      <c r="F88" s="278"/>
      <c r="G88" s="282"/>
      <c r="H88" s="278"/>
      <c r="I88" s="277"/>
      <c r="J88" s="282"/>
      <c r="L88" s="281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4"/>
      <c r="AK88" s="134"/>
    </row>
    <row r="89" spans="1:37" s="2" customFormat="1" ht="21" customHeight="1">
      <c r="A89" s="277"/>
      <c r="B89" s="278"/>
      <c r="C89" s="279"/>
      <c r="D89" s="280"/>
      <c r="E89" s="281"/>
      <c r="F89" s="278"/>
      <c r="G89" s="282"/>
      <c r="H89" s="278"/>
      <c r="I89" s="277"/>
      <c r="J89" s="282"/>
      <c r="L89" s="281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4"/>
      <c r="AK89" s="134"/>
    </row>
    <row r="90" spans="1:17" ht="16.5">
      <c r="A90" s="277"/>
      <c r="B90" s="278"/>
      <c r="C90" s="279"/>
      <c r="D90" s="280"/>
      <c r="E90" s="281"/>
      <c r="F90" s="278"/>
      <c r="G90" s="282"/>
      <c r="H90" s="278"/>
      <c r="I90" s="277"/>
      <c r="J90" s="282"/>
      <c r="K90" s="2"/>
      <c r="L90" s="281"/>
      <c r="M90" s="2"/>
      <c r="N90" s="2"/>
      <c r="O90" s="2"/>
      <c r="P90" s="2"/>
      <c r="Q90" s="2"/>
    </row>
    <row r="91" spans="1:17" ht="16.5">
      <c r="A91" s="277"/>
      <c r="B91" s="278"/>
      <c r="C91" s="279"/>
      <c r="D91" s="280"/>
      <c r="E91" s="281"/>
      <c r="F91" s="278"/>
      <c r="G91" s="282"/>
      <c r="H91" s="278"/>
      <c r="I91" s="277"/>
      <c r="J91" s="282"/>
      <c r="K91" s="2"/>
      <c r="L91" s="281"/>
      <c r="M91" s="2"/>
      <c r="N91" s="2"/>
      <c r="O91" s="2"/>
      <c r="P91" s="2"/>
      <c r="Q91" s="2"/>
    </row>
    <row r="92" spans="1:17" ht="16.5">
      <c r="A92" s="277"/>
      <c r="B92" s="278"/>
      <c r="C92" s="279"/>
      <c r="D92" s="280"/>
      <c r="E92" s="281"/>
      <c r="F92" s="278"/>
      <c r="G92" s="282"/>
      <c r="H92" s="278"/>
      <c r="I92" s="277"/>
      <c r="J92" s="282"/>
      <c r="K92" s="2"/>
      <c r="L92" s="281"/>
      <c r="M92" s="2"/>
      <c r="N92" s="2"/>
      <c r="O92" s="2"/>
      <c r="P92" s="2"/>
      <c r="Q92" s="2"/>
    </row>
    <row r="93" spans="1:17" ht="16.5">
      <c r="A93" s="277"/>
      <c r="B93" s="278"/>
      <c r="C93" s="279"/>
      <c r="D93" s="280"/>
      <c r="E93" s="281"/>
      <c r="F93" s="278"/>
      <c r="G93" s="282"/>
      <c r="H93" s="278"/>
      <c r="I93" s="277"/>
      <c r="J93" s="282"/>
      <c r="K93" s="2"/>
      <c r="L93" s="281"/>
      <c r="M93" s="2"/>
      <c r="N93" s="2"/>
      <c r="O93" s="2"/>
      <c r="P93" s="2"/>
      <c r="Q93" s="2"/>
    </row>
    <row r="94" spans="1:17" ht="16.5">
      <c r="A94" s="277"/>
      <c r="B94" s="278"/>
      <c r="C94" s="279"/>
      <c r="D94" s="280"/>
      <c r="E94" s="281"/>
      <c r="F94" s="278"/>
      <c r="G94" s="282"/>
      <c r="H94" s="278"/>
      <c r="I94" s="277"/>
      <c r="J94" s="282"/>
      <c r="K94" s="2"/>
      <c r="L94" s="281"/>
      <c r="M94" s="2"/>
      <c r="N94" s="2"/>
      <c r="O94" s="2"/>
      <c r="P94" s="2"/>
      <c r="Q94" s="2"/>
    </row>
    <row r="95" spans="1:17" ht="16.5">
      <c r="A95" s="277"/>
      <c r="B95" s="278"/>
      <c r="C95" s="279"/>
      <c r="D95" s="280"/>
      <c r="E95" s="281"/>
      <c r="F95" s="278"/>
      <c r="G95" s="282"/>
      <c r="H95" s="278"/>
      <c r="I95" s="277"/>
      <c r="J95" s="282"/>
      <c r="K95" s="2"/>
      <c r="L95" s="281"/>
      <c r="M95" s="2"/>
      <c r="N95" s="2"/>
      <c r="O95" s="2"/>
      <c r="P95" s="2"/>
      <c r="Q95" s="2"/>
    </row>
    <row r="96" spans="1:17" ht="16.5">
      <c r="A96" s="277"/>
      <c r="B96" s="278"/>
      <c r="C96" s="279"/>
      <c r="D96" s="280"/>
      <c r="E96" s="281"/>
      <c r="F96" s="278"/>
      <c r="G96" s="282"/>
      <c r="H96" s="278"/>
      <c r="I96" s="277"/>
      <c r="J96" s="282"/>
      <c r="K96" s="2"/>
      <c r="L96" s="281"/>
      <c r="M96" s="2"/>
      <c r="N96" s="2"/>
      <c r="O96" s="2"/>
      <c r="P96" s="2"/>
      <c r="Q96" s="2"/>
    </row>
  </sheetData>
  <sheetProtection/>
  <mergeCells count="29">
    <mergeCell ref="A1:D1"/>
    <mergeCell ref="E1:K1"/>
    <mergeCell ref="M1:Q1"/>
    <mergeCell ref="A2:D2"/>
    <mergeCell ref="E2:K2"/>
    <mergeCell ref="J3:L3"/>
    <mergeCell ref="J4:K4"/>
    <mergeCell ref="A39:B39"/>
    <mergeCell ref="C40:E40"/>
    <mergeCell ref="F40:H40"/>
    <mergeCell ref="J40:Q40"/>
    <mergeCell ref="C41:E41"/>
    <mergeCell ref="K42:Q42"/>
    <mergeCell ref="L43:P4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4:L5"/>
    <mergeCell ref="M3:M5"/>
    <mergeCell ref="N3:N5"/>
    <mergeCell ref="O3:O5"/>
    <mergeCell ref="P3:P5"/>
    <mergeCell ref="Q3:Q5"/>
  </mergeCells>
  <printOptions/>
  <pageMargins left="0" right="0" top="0" bottom="0" header="0.15" footer="0.1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workbookViewId="0" topLeftCell="A1">
      <selection activeCell="D24" sqref="D24"/>
    </sheetView>
  </sheetViews>
  <sheetFormatPr defaultColWidth="8.8984375" defaultRowHeight="15"/>
  <cols>
    <col min="1" max="1" width="3.3984375" style="3" customWidth="1"/>
    <col min="2" max="2" width="19.296875" style="4" customWidth="1"/>
    <col min="3" max="3" width="2.69921875" style="5" customWidth="1"/>
    <col min="4" max="4" width="9.296875" style="6" customWidth="1"/>
    <col min="5" max="5" width="19.09765625" style="7" customWidth="1"/>
    <col min="6" max="6" width="14.3984375" style="4" customWidth="1"/>
    <col min="7" max="7" width="9.296875" style="8" customWidth="1"/>
    <col min="8" max="8" width="14.8984375" style="4" customWidth="1"/>
    <col min="9" max="9" width="7.3984375" style="3" customWidth="1"/>
    <col min="10" max="10" width="7.3984375" style="8" customWidth="1"/>
    <col min="11" max="11" width="3.296875" style="5" customWidth="1"/>
    <col min="12" max="12" width="6.8984375" style="7" customWidth="1"/>
    <col min="13" max="16" width="2.09765625" style="5" customWidth="1"/>
    <col min="17" max="17" width="16.5" style="5" customWidth="1"/>
    <col min="18" max="20" width="2.09765625" style="5" customWidth="1"/>
    <col min="21" max="21" width="9.09765625" style="5" customWidth="1"/>
    <col min="22" max="39" width="9" style="9" bestFit="1" customWidth="1"/>
    <col min="40" max="41" width="9" style="10" bestFit="1" customWidth="1"/>
    <col min="42" max="253" width="9" style="5" bestFit="1" customWidth="1"/>
    <col min="254" max="16384" width="8.8984375" style="5" customWidth="1"/>
  </cols>
  <sheetData>
    <row r="1" spans="1:41" s="2" customFormat="1" ht="21" customHeight="1">
      <c r="A1" s="11" t="s">
        <v>0</v>
      </c>
      <c r="B1" s="11"/>
      <c r="C1" s="11"/>
      <c r="D1" s="11"/>
      <c r="E1" s="12" t="s">
        <v>200</v>
      </c>
      <c r="F1" s="12"/>
      <c r="G1" s="12"/>
      <c r="H1" s="12"/>
      <c r="I1" s="12"/>
      <c r="J1" s="12"/>
      <c r="K1" s="12"/>
      <c r="L1" s="85"/>
      <c r="M1" s="86"/>
      <c r="N1" s="86"/>
      <c r="O1" s="86"/>
      <c r="P1" s="86"/>
      <c r="Q1" s="86"/>
      <c r="R1" s="214"/>
      <c r="S1" s="214"/>
      <c r="T1" s="214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4"/>
      <c r="AO1" s="134"/>
    </row>
    <row r="2" spans="1:41" s="2" customFormat="1" ht="21" customHeight="1">
      <c r="A2" s="13" t="s">
        <v>2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85"/>
      <c r="M2" s="87"/>
      <c r="N2" s="87"/>
      <c r="O2" s="87"/>
      <c r="P2" s="87"/>
      <c r="Q2" s="85"/>
      <c r="R2" s="215"/>
      <c r="S2" s="215"/>
      <c r="T2" s="215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4"/>
      <c r="AO2" s="134"/>
    </row>
    <row r="3" spans="1:41" s="2" customFormat="1" ht="21" customHeight="1">
      <c r="A3" s="15" t="s">
        <v>3</v>
      </c>
      <c r="B3" s="16" t="s">
        <v>201</v>
      </c>
      <c r="C3" s="17" t="s">
        <v>5</v>
      </c>
      <c r="D3" s="18" t="s">
        <v>6</v>
      </c>
      <c r="E3" s="19" t="s">
        <v>7</v>
      </c>
      <c r="F3" s="20" t="s">
        <v>8</v>
      </c>
      <c r="G3" s="21" t="s">
        <v>9</v>
      </c>
      <c r="H3" s="22" t="s">
        <v>10</v>
      </c>
      <c r="I3" s="88" t="s">
        <v>11</v>
      </c>
      <c r="J3" s="89" t="s">
        <v>12</v>
      </c>
      <c r="K3" s="90"/>
      <c r="L3" s="91"/>
      <c r="M3" s="92" t="s">
        <v>13</v>
      </c>
      <c r="N3" s="92" t="s">
        <v>14</v>
      </c>
      <c r="O3" s="92" t="s">
        <v>15</v>
      </c>
      <c r="P3" s="92" t="s">
        <v>16</v>
      </c>
      <c r="Q3" s="19" t="s">
        <v>17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4"/>
      <c r="AO3" s="134"/>
    </row>
    <row r="4" spans="1:41" s="2" customFormat="1" ht="21" customHeight="1">
      <c r="A4" s="23"/>
      <c r="B4" s="24"/>
      <c r="C4" s="25"/>
      <c r="D4" s="26"/>
      <c r="E4" s="27"/>
      <c r="F4" s="28"/>
      <c r="G4" s="29"/>
      <c r="H4" s="30"/>
      <c r="I4" s="93"/>
      <c r="J4" s="89" t="s">
        <v>18</v>
      </c>
      <c r="K4" s="90"/>
      <c r="L4" s="94" t="s">
        <v>19</v>
      </c>
      <c r="M4" s="95"/>
      <c r="N4" s="95"/>
      <c r="O4" s="95"/>
      <c r="P4" s="95"/>
      <c r="Q4" s="27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4"/>
      <c r="AO4" s="134"/>
    </row>
    <row r="5" spans="1:41" s="2" customFormat="1" ht="21" customHeight="1">
      <c r="A5" s="31"/>
      <c r="B5" s="32"/>
      <c r="C5" s="33"/>
      <c r="D5" s="34"/>
      <c r="E5" s="35"/>
      <c r="F5" s="36"/>
      <c r="G5" s="37"/>
      <c r="H5" s="38"/>
      <c r="I5" s="96"/>
      <c r="J5" s="97" t="s">
        <v>20</v>
      </c>
      <c r="K5" s="97" t="s">
        <v>21</v>
      </c>
      <c r="L5" s="98"/>
      <c r="M5" s="99"/>
      <c r="N5" s="99"/>
      <c r="O5" s="99"/>
      <c r="P5" s="99"/>
      <c r="Q5" s="35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4"/>
      <c r="AO5" s="134"/>
    </row>
    <row r="6" spans="1:41" s="2" customFormat="1" ht="21" customHeight="1">
      <c r="A6" s="39">
        <v>1</v>
      </c>
      <c r="B6" s="60" t="s">
        <v>202</v>
      </c>
      <c r="C6" s="61" t="s">
        <v>28</v>
      </c>
      <c r="D6" s="324" t="s">
        <v>203</v>
      </c>
      <c r="E6" s="63" t="s">
        <v>204</v>
      </c>
      <c r="F6" s="60" t="s">
        <v>205</v>
      </c>
      <c r="G6" s="65" t="s">
        <v>26</v>
      </c>
      <c r="H6" s="60" t="s">
        <v>206</v>
      </c>
      <c r="I6" s="65" t="s">
        <v>26</v>
      </c>
      <c r="J6" s="100"/>
      <c r="K6" s="65" t="s">
        <v>28</v>
      </c>
      <c r="L6" s="65"/>
      <c r="M6" s="101"/>
      <c r="N6" s="101"/>
      <c r="O6" s="101"/>
      <c r="P6" s="102"/>
      <c r="Q6" s="128" t="s">
        <v>207</v>
      </c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4"/>
      <c r="AO6" s="134"/>
    </row>
    <row r="7" spans="1:41" s="2" customFormat="1" ht="21" customHeight="1">
      <c r="A7" s="39">
        <v>2</v>
      </c>
      <c r="B7" s="60" t="s">
        <v>208</v>
      </c>
      <c r="C7" s="61"/>
      <c r="D7" s="324" t="s">
        <v>209</v>
      </c>
      <c r="E7" s="63" t="s">
        <v>204</v>
      </c>
      <c r="F7" s="60" t="s">
        <v>210</v>
      </c>
      <c r="G7" s="65" t="s">
        <v>26</v>
      </c>
      <c r="H7" s="60" t="s">
        <v>211</v>
      </c>
      <c r="I7" s="65" t="s">
        <v>26</v>
      </c>
      <c r="J7" s="103"/>
      <c r="K7" s="65" t="s">
        <v>28</v>
      </c>
      <c r="L7" s="65"/>
      <c r="M7" s="101"/>
      <c r="N7" s="101"/>
      <c r="O7" s="101"/>
      <c r="P7" s="102"/>
      <c r="Q7" s="128" t="s">
        <v>212</v>
      </c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4"/>
      <c r="AO7" s="134"/>
    </row>
    <row r="8" spans="1:41" s="2" customFormat="1" ht="21" customHeight="1">
      <c r="A8" s="39">
        <v>3</v>
      </c>
      <c r="B8" s="60" t="s">
        <v>213</v>
      </c>
      <c r="C8" s="61"/>
      <c r="D8" s="325" t="s">
        <v>214</v>
      </c>
      <c r="E8" s="63" t="s">
        <v>215</v>
      </c>
      <c r="F8" s="63" t="s">
        <v>216</v>
      </c>
      <c r="G8" s="65" t="s">
        <v>26</v>
      </c>
      <c r="H8" s="63" t="s">
        <v>92</v>
      </c>
      <c r="I8" s="65" t="s">
        <v>26</v>
      </c>
      <c r="J8" s="103"/>
      <c r="K8" s="104" t="s">
        <v>28</v>
      </c>
      <c r="L8" s="104"/>
      <c r="M8" s="101"/>
      <c r="N8" s="101"/>
      <c r="O8" s="101"/>
      <c r="P8" s="102"/>
      <c r="Q8" s="128" t="s">
        <v>212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34"/>
    </row>
    <row r="9" spans="1:41" s="2" customFormat="1" ht="21" customHeight="1">
      <c r="A9" s="39">
        <v>4</v>
      </c>
      <c r="B9" s="66" t="s">
        <v>217</v>
      </c>
      <c r="C9" s="61" t="s">
        <v>28</v>
      </c>
      <c r="D9" s="324" t="s">
        <v>89</v>
      </c>
      <c r="E9" s="63" t="s">
        <v>215</v>
      </c>
      <c r="F9" s="60" t="s">
        <v>218</v>
      </c>
      <c r="G9" s="65" t="s">
        <v>26</v>
      </c>
      <c r="H9" s="60" t="s">
        <v>219</v>
      </c>
      <c r="I9" s="65" t="s">
        <v>26</v>
      </c>
      <c r="J9" s="103"/>
      <c r="K9" s="65" t="s">
        <v>28</v>
      </c>
      <c r="L9" s="105"/>
      <c r="M9" s="106"/>
      <c r="N9" s="106"/>
      <c r="O9" s="106"/>
      <c r="P9" s="107"/>
      <c r="Q9" s="117">
        <v>923343214</v>
      </c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4"/>
      <c r="AO9" s="134"/>
    </row>
    <row r="10" spans="1:41" s="2" customFormat="1" ht="21" customHeight="1">
      <c r="A10" s="39">
        <v>5</v>
      </c>
      <c r="B10" s="66" t="s">
        <v>220</v>
      </c>
      <c r="C10" s="61" t="s">
        <v>28</v>
      </c>
      <c r="D10" s="67" t="s">
        <v>221</v>
      </c>
      <c r="E10" s="63" t="s">
        <v>204</v>
      </c>
      <c r="F10" s="60" t="s">
        <v>222</v>
      </c>
      <c r="G10" s="65" t="s">
        <v>26</v>
      </c>
      <c r="H10" s="60" t="s">
        <v>223</v>
      </c>
      <c r="I10" s="65" t="s">
        <v>26</v>
      </c>
      <c r="J10" s="103"/>
      <c r="K10" s="109" t="s">
        <v>28</v>
      </c>
      <c r="L10" s="108"/>
      <c r="M10" s="109"/>
      <c r="N10" s="109"/>
      <c r="O10" s="109"/>
      <c r="P10" s="109"/>
      <c r="Q10" s="128" t="s">
        <v>224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4"/>
    </row>
    <row r="11" spans="1:41" s="2" customFormat="1" ht="21" customHeight="1">
      <c r="A11" s="39">
        <v>6</v>
      </c>
      <c r="B11" s="60" t="s">
        <v>225</v>
      </c>
      <c r="C11" s="61"/>
      <c r="D11" s="62" t="s">
        <v>226</v>
      </c>
      <c r="E11" s="63" t="s">
        <v>204</v>
      </c>
      <c r="F11" s="60" t="s">
        <v>227</v>
      </c>
      <c r="G11" s="65" t="s">
        <v>26</v>
      </c>
      <c r="H11" s="60" t="s">
        <v>228</v>
      </c>
      <c r="I11" s="65" t="s">
        <v>26</v>
      </c>
      <c r="J11" s="103"/>
      <c r="K11" s="109" t="s">
        <v>28</v>
      </c>
      <c r="L11" s="108"/>
      <c r="M11" s="109"/>
      <c r="N11" s="109"/>
      <c r="O11" s="109"/>
      <c r="P11" s="109"/>
      <c r="Q11" s="128" t="s">
        <v>229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4"/>
      <c r="AO11" s="134"/>
    </row>
    <row r="12" spans="1:41" s="2" customFormat="1" ht="21" customHeight="1">
      <c r="A12" s="39">
        <v>7</v>
      </c>
      <c r="B12" s="60" t="s">
        <v>230</v>
      </c>
      <c r="C12" s="61"/>
      <c r="D12" s="62" t="s">
        <v>231</v>
      </c>
      <c r="E12" s="63" t="s">
        <v>232</v>
      </c>
      <c r="F12" s="60" t="s">
        <v>233</v>
      </c>
      <c r="G12" s="65" t="s">
        <v>26</v>
      </c>
      <c r="H12" s="60" t="s">
        <v>234</v>
      </c>
      <c r="I12" s="65" t="s">
        <v>26</v>
      </c>
      <c r="J12" s="100"/>
      <c r="K12" s="65"/>
      <c r="L12" s="65" t="s">
        <v>28</v>
      </c>
      <c r="M12" s="106"/>
      <c r="N12" s="106"/>
      <c r="O12" s="106"/>
      <c r="P12" s="107"/>
      <c r="Q12" s="128" t="s">
        <v>235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  <c r="AO12" s="134"/>
    </row>
    <row r="13" spans="1:41" s="2" customFormat="1" ht="21" customHeight="1">
      <c r="A13" s="39">
        <v>8</v>
      </c>
      <c r="B13" s="60" t="s">
        <v>236</v>
      </c>
      <c r="C13" s="61"/>
      <c r="D13" s="325" t="s">
        <v>237</v>
      </c>
      <c r="E13" s="63" t="s">
        <v>204</v>
      </c>
      <c r="F13" s="60" t="s">
        <v>238</v>
      </c>
      <c r="G13" s="65" t="s">
        <v>26</v>
      </c>
      <c r="H13" s="60" t="s">
        <v>239</v>
      </c>
      <c r="I13" s="65" t="s">
        <v>26</v>
      </c>
      <c r="J13" s="100"/>
      <c r="K13" s="110" t="s">
        <v>28</v>
      </c>
      <c r="L13" s="110"/>
      <c r="M13" s="111"/>
      <c r="N13" s="111"/>
      <c r="O13" s="111"/>
      <c r="P13" s="31"/>
      <c r="Q13" s="128" t="s">
        <v>240</v>
      </c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4"/>
      <c r="AO13" s="134"/>
    </row>
    <row r="14" spans="1:41" s="2" customFormat="1" ht="21" customHeight="1">
      <c r="A14" s="39">
        <v>9</v>
      </c>
      <c r="B14" s="60" t="s">
        <v>241</v>
      </c>
      <c r="C14" s="61" t="s">
        <v>28</v>
      </c>
      <c r="D14" s="62" t="s">
        <v>242</v>
      </c>
      <c r="E14" s="63" t="s">
        <v>204</v>
      </c>
      <c r="F14" s="60" t="s">
        <v>243</v>
      </c>
      <c r="G14" s="65" t="s">
        <v>26</v>
      </c>
      <c r="H14" s="60" t="s">
        <v>244</v>
      </c>
      <c r="I14" s="65" t="s">
        <v>26</v>
      </c>
      <c r="J14" s="100"/>
      <c r="K14" s="110" t="s">
        <v>28</v>
      </c>
      <c r="L14" s="110"/>
      <c r="M14" s="111"/>
      <c r="N14" s="111"/>
      <c r="O14" s="111"/>
      <c r="P14" s="31"/>
      <c r="Q14" s="128" t="s">
        <v>245</v>
      </c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4"/>
      <c r="AO14" s="134"/>
    </row>
    <row r="15" spans="1:41" s="2" customFormat="1" ht="21" customHeight="1">
      <c r="A15" s="39">
        <v>10</v>
      </c>
      <c r="B15" s="60" t="s">
        <v>246</v>
      </c>
      <c r="C15" s="61"/>
      <c r="D15" s="62">
        <v>42623</v>
      </c>
      <c r="E15" s="63" t="s">
        <v>232</v>
      </c>
      <c r="F15" s="60" t="s">
        <v>247</v>
      </c>
      <c r="G15" s="65" t="s">
        <v>26</v>
      </c>
      <c r="H15" s="60" t="s">
        <v>248</v>
      </c>
      <c r="I15" s="65" t="s">
        <v>26</v>
      </c>
      <c r="J15" s="103"/>
      <c r="K15" s="65"/>
      <c r="L15" s="64" t="s">
        <v>28</v>
      </c>
      <c r="M15" s="106"/>
      <c r="N15" s="106"/>
      <c r="O15" s="106"/>
      <c r="P15" s="107"/>
      <c r="Q15" s="130">
        <v>379766739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  <c r="AO15" s="134"/>
    </row>
    <row r="16" spans="1:41" s="2" customFormat="1" ht="21" customHeight="1">
      <c r="A16" s="39">
        <v>11</v>
      </c>
      <c r="B16" s="60" t="s">
        <v>249</v>
      </c>
      <c r="C16" s="61"/>
      <c r="D16" s="62" t="s">
        <v>250</v>
      </c>
      <c r="E16" s="63" t="s">
        <v>204</v>
      </c>
      <c r="F16" s="60" t="s">
        <v>251</v>
      </c>
      <c r="G16" s="65" t="s">
        <v>26</v>
      </c>
      <c r="H16" s="60" t="s">
        <v>252</v>
      </c>
      <c r="I16" s="65" t="s">
        <v>26</v>
      </c>
      <c r="J16" s="100"/>
      <c r="K16" s="65" t="s">
        <v>28</v>
      </c>
      <c r="L16" s="105"/>
      <c r="M16" s="106"/>
      <c r="N16" s="106"/>
      <c r="O16" s="106"/>
      <c r="P16" s="107"/>
      <c r="Q16" s="128" t="s">
        <v>253</v>
      </c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4"/>
      <c r="AO16" s="134"/>
    </row>
    <row r="17" spans="1:41" s="2" customFormat="1" ht="21" customHeight="1">
      <c r="A17" s="39">
        <v>12</v>
      </c>
      <c r="B17" s="60" t="s">
        <v>254</v>
      </c>
      <c r="C17" s="61"/>
      <c r="D17" s="62" t="s">
        <v>255</v>
      </c>
      <c r="E17" s="63" t="s">
        <v>204</v>
      </c>
      <c r="F17" s="60" t="s">
        <v>256</v>
      </c>
      <c r="G17" s="65" t="s">
        <v>26</v>
      </c>
      <c r="H17" s="60" t="s">
        <v>257</v>
      </c>
      <c r="I17" s="65" t="s">
        <v>26</v>
      </c>
      <c r="J17" s="100"/>
      <c r="K17" s="65" t="s">
        <v>28</v>
      </c>
      <c r="L17" s="65"/>
      <c r="M17" s="106"/>
      <c r="N17" s="106"/>
      <c r="O17" s="106"/>
      <c r="P17" s="107"/>
      <c r="Q17" s="128" t="s">
        <v>258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4"/>
      <c r="AO17" s="134"/>
    </row>
    <row r="18" spans="1:41" s="2" customFormat="1" ht="21" customHeight="1">
      <c r="A18" s="39">
        <v>13</v>
      </c>
      <c r="B18" s="60" t="s">
        <v>259</v>
      </c>
      <c r="C18" s="61"/>
      <c r="D18" s="62">
        <v>42592</v>
      </c>
      <c r="E18" s="63" t="s">
        <v>204</v>
      </c>
      <c r="F18" s="60" t="s">
        <v>260</v>
      </c>
      <c r="G18" s="65" t="s">
        <v>26</v>
      </c>
      <c r="H18" s="60" t="s">
        <v>261</v>
      </c>
      <c r="I18" s="65" t="s">
        <v>26</v>
      </c>
      <c r="J18" s="103"/>
      <c r="K18" s="64" t="s">
        <v>28</v>
      </c>
      <c r="L18" s="65"/>
      <c r="M18" s="106"/>
      <c r="N18" s="106"/>
      <c r="O18" s="106"/>
      <c r="P18" s="107"/>
      <c r="Q18" s="128" t="s">
        <v>262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4"/>
      <c r="AO18" s="134"/>
    </row>
    <row r="19" spans="1:41" s="2" customFormat="1" ht="21" customHeight="1">
      <c r="A19" s="39">
        <v>14</v>
      </c>
      <c r="B19" s="60" t="s">
        <v>263</v>
      </c>
      <c r="C19" s="61"/>
      <c r="D19" s="62" t="s">
        <v>264</v>
      </c>
      <c r="E19" s="63" t="s">
        <v>204</v>
      </c>
      <c r="F19" s="60" t="s">
        <v>265</v>
      </c>
      <c r="G19" s="65" t="s">
        <v>26</v>
      </c>
      <c r="H19" s="60" t="s">
        <v>266</v>
      </c>
      <c r="I19" s="65" t="s">
        <v>26</v>
      </c>
      <c r="J19" s="103"/>
      <c r="K19" s="104" t="s">
        <v>28</v>
      </c>
      <c r="L19" s="64"/>
      <c r="M19" s="104"/>
      <c r="N19" s="104"/>
      <c r="O19" s="104"/>
      <c r="P19" s="104"/>
      <c r="Q19" s="128" t="s">
        <v>267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4"/>
      <c r="AO19" s="134"/>
    </row>
    <row r="20" spans="1:41" s="2" customFormat="1" ht="21" customHeight="1">
      <c r="A20" s="39">
        <v>15</v>
      </c>
      <c r="B20" s="60" t="s">
        <v>268</v>
      </c>
      <c r="C20" s="61"/>
      <c r="D20" s="62">
        <v>42466</v>
      </c>
      <c r="E20" s="63" t="s">
        <v>269</v>
      </c>
      <c r="F20" s="60" t="s">
        <v>270</v>
      </c>
      <c r="G20" s="65" t="s">
        <v>26</v>
      </c>
      <c r="H20" s="60" t="s">
        <v>271</v>
      </c>
      <c r="I20" s="65" t="s">
        <v>26</v>
      </c>
      <c r="J20" s="100"/>
      <c r="K20" s="209" t="s">
        <v>28</v>
      </c>
      <c r="L20" s="112"/>
      <c r="M20" s="113"/>
      <c r="N20" s="113"/>
      <c r="O20" s="113"/>
      <c r="P20" s="114"/>
      <c r="Q20" s="128" t="s">
        <v>272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4"/>
      <c r="AO20" s="134"/>
    </row>
    <row r="21" spans="1:41" s="2" customFormat="1" ht="21" customHeight="1">
      <c r="A21" s="39">
        <v>16</v>
      </c>
      <c r="B21" s="66" t="s">
        <v>273</v>
      </c>
      <c r="C21" s="61" t="s">
        <v>28</v>
      </c>
      <c r="D21" s="62">
        <v>42714</v>
      </c>
      <c r="E21" s="63" t="s">
        <v>274</v>
      </c>
      <c r="F21" s="60" t="s">
        <v>275</v>
      </c>
      <c r="G21" s="65" t="s">
        <v>26</v>
      </c>
      <c r="H21" s="60" t="s">
        <v>276</v>
      </c>
      <c r="I21" s="65" t="s">
        <v>26</v>
      </c>
      <c r="J21" s="103"/>
      <c r="K21" s="65"/>
      <c r="L21" s="65" t="s">
        <v>28</v>
      </c>
      <c r="M21" s="106"/>
      <c r="N21" s="106"/>
      <c r="O21" s="106"/>
      <c r="P21" s="107"/>
      <c r="Q21" s="128" t="s">
        <v>277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4"/>
      <c r="AO21" s="134"/>
    </row>
    <row r="22" spans="1:41" s="2" customFormat="1" ht="21" customHeight="1">
      <c r="A22" s="39">
        <v>17</v>
      </c>
      <c r="B22" s="60" t="s">
        <v>278</v>
      </c>
      <c r="C22" s="61"/>
      <c r="D22" s="67" t="s">
        <v>279</v>
      </c>
      <c r="E22" s="63" t="s">
        <v>280</v>
      </c>
      <c r="F22" s="60" t="s">
        <v>281</v>
      </c>
      <c r="G22" s="65" t="s">
        <v>26</v>
      </c>
      <c r="H22" s="60" t="s">
        <v>282</v>
      </c>
      <c r="I22" s="65" t="s">
        <v>26</v>
      </c>
      <c r="J22" s="100"/>
      <c r="K22" s="174" t="s">
        <v>28</v>
      </c>
      <c r="L22" s="174"/>
      <c r="M22" s="113"/>
      <c r="N22" s="113"/>
      <c r="O22" s="113"/>
      <c r="P22" s="114"/>
      <c r="Q22" s="216">
        <v>633457890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4"/>
      <c r="AO22" s="134"/>
    </row>
    <row r="23" spans="1:41" s="2" customFormat="1" ht="21" customHeight="1">
      <c r="A23" s="39">
        <v>18</v>
      </c>
      <c r="B23" s="60" t="s">
        <v>283</v>
      </c>
      <c r="C23" s="195" t="s">
        <v>28</v>
      </c>
      <c r="D23" s="196" t="s">
        <v>284</v>
      </c>
      <c r="E23" s="63" t="s">
        <v>204</v>
      </c>
      <c r="F23" s="63" t="s">
        <v>285</v>
      </c>
      <c r="G23" s="65" t="s">
        <v>26</v>
      </c>
      <c r="H23" s="60" t="s">
        <v>286</v>
      </c>
      <c r="I23" s="65" t="s">
        <v>26</v>
      </c>
      <c r="J23" s="100"/>
      <c r="K23" s="65" t="s">
        <v>28</v>
      </c>
      <c r="L23" s="65"/>
      <c r="M23" s="118"/>
      <c r="N23" s="118"/>
      <c r="O23" s="118"/>
      <c r="P23" s="118"/>
      <c r="Q23" s="128" t="s">
        <v>272</v>
      </c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4"/>
      <c r="AO23" s="134"/>
    </row>
    <row r="24" spans="1:41" s="2" customFormat="1" ht="21" customHeight="1">
      <c r="A24" s="39"/>
      <c r="B24" s="197" t="s">
        <v>287</v>
      </c>
      <c r="C24" s="195"/>
      <c r="D24" s="196"/>
      <c r="E24" s="63"/>
      <c r="F24" s="63"/>
      <c r="G24" s="65"/>
      <c r="H24" s="60"/>
      <c r="I24" s="65"/>
      <c r="J24" s="100"/>
      <c r="K24" s="159"/>
      <c r="L24" s="159"/>
      <c r="M24" s="181"/>
      <c r="N24" s="181"/>
      <c r="O24" s="181"/>
      <c r="P24" s="181"/>
      <c r="Q24" s="128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4"/>
      <c r="AO24" s="134"/>
    </row>
    <row r="25" spans="1:41" s="2" customFormat="1" ht="21" customHeight="1">
      <c r="A25" s="39">
        <v>19</v>
      </c>
      <c r="B25" s="66" t="s">
        <v>288</v>
      </c>
      <c r="C25" s="195" t="s">
        <v>28</v>
      </c>
      <c r="D25" s="196">
        <v>42531</v>
      </c>
      <c r="E25" s="63" t="s">
        <v>204</v>
      </c>
      <c r="F25" s="63" t="s">
        <v>289</v>
      </c>
      <c r="G25" s="65" t="s">
        <v>26</v>
      </c>
      <c r="H25" s="60" t="s">
        <v>290</v>
      </c>
      <c r="I25" s="65" t="s">
        <v>26</v>
      </c>
      <c r="J25" s="100"/>
      <c r="K25" s="110" t="s">
        <v>28</v>
      </c>
      <c r="L25" s="110"/>
      <c r="M25" s="119"/>
      <c r="N25" s="119"/>
      <c r="O25" s="119"/>
      <c r="P25" s="120"/>
      <c r="Q25" s="117">
        <v>393627405</v>
      </c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4"/>
      <c r="AO25" s="134"/>
    </row>
    <row r="26" spans="1:41" s="2" customFormat="1" ht="21" customHeight="1">
      <c r="A26" s="39">
        <v>20</v>
      </c>
      <c r="B26" s="198" t="s">
        <v>291</v>
      </c>
      <c r="C26" s="61"/>
      <c r="D26" s="62" t="s">
        <v>292</v>
      </c>
      <c r="E26" s="63" t="s">
        <v>204</v>
      </c>
      <c r="F26" s="60" t="s">
        <v>293</v>
      </c>
      <c r="G26" s="65" t="s">
        <v>26</v>
      </c>
      <c r="H26" s="60" t="s">
        <v>206</v>
      </c>
      <c r="I26" s="65" t="s">
        <v>26</v>
      </c>
      <c r="J26" s="103"/>
      <c r="K26" s="110" t="s">
        <v>28</v>
      </c>
      <c r="L26" s="110"/>
      <c r="M26" s="119"/>
      <c r="N26" s="119"/>
      <c r="O26" s="119"/>
      <c r="P26" s="120"/>
      <c r="Q26" s="128" t="s">
        <v>294</v>
      </c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4"/>
      <c r="AO26" s="134"/>
    </row>
    <row r="27" spans="1:41" s="2" customFormat="1" ht="21" customHeight="1">
      <c r="A27" s="39">
        <v>21</v>
      </c>
      <c r="B27" s="60" t="s">
        <v>295</v>
      </c>
      <c r="C27" s="61"/>
      <c r="D27" s="67" t="s">
        <v>296</v>
      </c>
      <c r="E27" s="63" t="s">
        <v>204</v>
      </c>
      <c r="F27" s="60" t="s">
        <v>297</v>
      </c>
      <c r="G27" s="65" t="s">
        <v>26</v>
      </c>
      <c r="H27" s="60" t="s">
        <v>298</v>
      </c>
      <c r="I27" s="65" t="s">
        <v>26</v>
      </c>
      <c r="J27" s="103"/>
      <c r="K27" s="64" t="s">
        <v>28</v>
      </c>
      <c r="L27" s="65"/>
      <c r="M27" s="121"/>
      <c r="N27" s="121"/>
      <c r="O27" s="121"/>
      <c r="P27" s="121"/>
      <c r="Q27" s="117">
        <v>393318531</v>
      </c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4"/>
      <c r="AO27" s="134"/>
    </row>
    <row r="28" spans="1:41" s="2" customFormat="1" ht="21" customHeight="1">
      <c r="A28" s="39">
        <v>22</v>
      </c>
      <c r="B28" s="60" t="s">
        <v>299</v>
      </c>
      <c r="C28" s="61"/>
      <c r="D28" s="67">
        <v>42178</v>
      </c>
      <c r="E28" s="63" t="s">
        <v>204</v>
      </c>
      <c r="F28" s="60" t="s">
        <v>300</v>
      </c>
      <c r="G28" s="65" t="s">
        <v>26</v>
      </c>
      <c r="H28" s="60" t="s">
        <v>301</v>
      </c>
      <c r="I28" s="65" t="s">
        <v>26</v>
      </c>
      <c r="J28" s="100"/>
      <c r="K28" s="64" t="s">
        <v>28</v>
      </c>
      <c r="L28" s="64"/>
      <c r="M28" s="106"/>
      <c r="N28" s="106" t="s">
        <v>28</v>
      </c>
      <c r="O28" s="106"/>
      <c r="P28" s="107"/>
      <c r="Q28" s="103">
        <v>395842852</v>
      </c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4"/>
      <c r="AO28" s="134"/>
    </row>
    <row r="29" spans="1:41" s="2" customFormat="1" ht="21" customHeight="1">
      <c r="A29" s="39">
        <v>23</v>
      </c>
      <c r="B29" s="60" t="s">
        <v>302</v>
      </c>
      <c r="C29" s="61"/>
      <c r="D29" s="62">
        <v>42220</v>
      </c>
      <c r="E29" s="63" t="s">
        <v>204</v>
      </c>
      <c r="F29" s="60" t="s">
        <v>303</v>
      </c>
      <c r="G29" s="65" t="s">
        <v>26</v>
      </c>
      <c r="H29" s="60" t="s">
        <v>304</v>
      </c>
      <c r="I29" s="65" t="s">
        <v>26</v>
      </c>
      <c r="J29" s="103"/>
      <c r="K29" s="64" t="s">
        <v>28</v>
      </c>
      <c r="L29" s="65"/>
      <c r="M29" s="101"/>
      <c r="N29" s="101" t="s">
        <v>28</v>
      </c>
      <c r="O29" s="101"/>
      <c r="P29" s="102" t="s">
        <v>28</v>
      </c>
      <c r="Q29" s="128" t="s">
        <v>305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4"/>
      <c r="AO29" s="134"/>
    </row>
    <row r="30" spans="1:41" s="2" customFormat="1" ht="21" customHeight="1">
      <c r="A30" s="39">
        <v>24</v>
      </c>
      <c r="B30" s="66" t="s">
        <v>306</v>
      </c>
      <c r="C30" s="61" t="s">
        <v>28</v>
      </c>
      <c r="D30" s="62" t="s">
        <v>307</v>
      </c>
      <c r="E30" s="63" t="s">
        <v>204</v>
      </c>
      <c r="F30" s="60" t="s">
        <v>308</v>
      </c>
      <c r="G30" s="65" t="s">
        <v>108</v>
      </c>
      <c r="H30" s="60" t="s">
        <v>309</v>
      </c>
      <c r="I30" s="65" t="s">
        <v>108</v>
      </c>
      <c r="J30" s="103"/>
      <c r="K30" s="104" t="s">
        <v>28</v>
      </c>
      <c r="L30" s="64"/>
      <c r="M30" s="118"/>
      <c r="N30" s="118"/>
      <c r="O30" s="118"/>
      <c r="P30" s="118"/>
      <c r="Q30" s="128" t="s">
        <v>310</v>
      </c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4"/>
      <c r="AO30" s="134"/>
    </row>
    <row r="31" spans="1:41" s="2" customFormat="1" ht="21" customHeight="1">
      <c r="A31" s="39">
        <v>25</v>
      </c>
      <c r="B31" s="68" t="s">
        <v>311</v>
      </c>
      <c r="C31" s="61"/>
      <c r="D31" s="62" t="s">
        <v>312</v>
      </c>
      <c r="E31" s="63" t="s">
        <v>204</v>
      </c>
      <c r="F31" s="60" t="s">
        <v>313</v>
      </c>
      <c r="G31" s="65" t="s">
        <v>108</v>
      </c>
      <c r="H31" s="60" t="s">
        <v>314</v>
      </c>
      <c r="I31" s="65" t="s">
        <v>108</v>
      </c>
      <c r="J31" s="103"/>
      <c r="K31" s="65" t="s">
        <v>28</v>
      </c>
      <c r="L31" s="65"/>
      <c r="M31" s="101"/>
      <c r="N31" s="101"/>
      <c r="O31" s="101"/>
      <c r="P31" s="102"/>
      <c r="Q31" s="128" t="s">
        <v>315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4"/>
      <c r="AO31" s="134"/>
    </row>
    <row r="32" spans="1:41" s="2" customFormat="1" ht="21" customHeight="1">
      <c r="A32" s="39">
        <v>26</v>
      </c>
      <c r="B32" s="60" t="s">
        <v>316</v>
      </c>
      <c r="C32" s="61" t="s">
        <v>28</v>
      </c>
      <c r="D32" s="67">
        <v>42374</v>
      </c>
      <c r="E32" s="63" t="s">
        <v>204</v>
      </c>
      <c r="F32" s="60" t="s">
        <v>317</v>
      </c>
      <c r="G32" s="65" t="s">
        <v>26</v>
      </c>
      <c r="H32" s="60" t="s">
        <v>318</v>
      </c>
      <c r="I32" s="65" t="s">
        <v>26</v>
      </c>
      <c r="J32" s="100"/>
      <c r="K32" s="65"/>
      <c r="L32" s="65" t="s">
        <v>28</v>
      </c>
      <c r="M32" s="101"/>
      <c r="N32" s="101"/>
      <c r="O32" s="101"/>
      <c r="P32" s="102"/>
      <c r="Q32" s="128" t="s">
        <v>319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4"/>
      <c r="AO32" s="134"/>
    </row>
    <row r="33" spans="1:41" s="2" customFormat="1" ht="21" customHeight="1">
      <c r="A33" s="39">
        <v>27</v>
      </c>
      <c r="B33" s="60" t="s">
        <v>320</v>
      </c>
      <c r="C33" s="69"/>
      <c r="D33" s="70">
        <v>42500</v>
      </c>
      <c r="E33" s="63" t="s">
        <v>215</v>
      </c>
      <c r="F33" s="72" t="s">
        <v>321</v>
      </c>
      <c r="G33" s="64" t="s">
        <v>75</v>
      </c>
      <c r="H33" s="72" t="s">
        <v>322</v>
      </c>
      <c r="I33" s="64" t="s">
        <v>75</v>
      </c>
      <c r="J33" s="103"/>
      <c r="K33" s="65" t="s">
        <v>28</v>
      </c>
      <c r="L33" s="65"/>
      <c r="M33" s="106"/>
      <c r="N33" s="106"/>
      <c r="O33" s="106"/>
      <c r="P33" s="107"/>
      <c r="Q33" s="128" t="s">
        <v>323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4"/>
      <c r="AO33" s="134"/>
    </row>
    <row r="34" spans="1:41" s="2" customFormat="1" ht="21" customHeight="1">
      <c r="A34" s="39">
        <v>28</v>
      </c>
      <c r="B34" s="60" t="s">
        <v>324</v>
      </c>
      <c r="C34" s="69"/>
      <c r="D34" s="70">
        <v>42045</v>
      </c>
      <c r="E34" s="63" t="s">
        <v>204</v>
      </c>
      <c r="F34" s="72" t="s">
        <v>325</v>
      </c>
      <c r="G34" s="64" t="s">
        <v>75</v>
      </c>
      <c r="H34" s="72"/>
      <c r="I34" s="65"/>
      <c r="J34" s="103"/>
      <c r="K34" s="65" t="s">
        <v>28</v>
      </c>
      <c r="L34" s="65"/>
      <c r="M34" s="106"/>
      <c r="N34" s="106"/>
      <c r="O34" s="106"/>
      <c r="P34" s="107"/>
      <c r="Q34" s="128" t="s">
        <v>326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4"/>
      <c r="AO34" s="134"/>
    </row>
    <row r="35" spans="1:41" s="2" customFormat="1" ht="21" customHeight="1">
      <c r="A35" s="39">
        <v>29</v>
      </c>
      <c r="B35" s="60" t="s">
        <v>327</v>
      </c>
      <c r="C35" s="61" t="s">
        <v>28</v>
      </c>
      <c r="D35" s="62" t="s">
        <v>328</v>
      </c>
      <c r="E35" s="63" t="s">
        <v>215</v>
      </c>
      <c r="F35" s="60" t="s">
        <v>329</v>
      </c>
      <c r="G35" s="65" t="s">
        <v>26</v>
      </c>
      <c r="H35" s="60" t="s">
        <v>330</v>
      </c>
      <c r="I35" s="65" t="s">
        <v>26</v>
      </c>
      <c r="J35" s="103"/>
      <c r="K35" s="65" t="s">
        <v>28</v>
      </c>
      <c r="L35" s="65"/>
      <c r="M35" s="101"/>
      <c r="N35" s="101"/>
      <c r="O35" s="101"/>
      <c r="P35" s="102"/>
      <c r="Q35" s="128" t="s">
        <v>331</v>
      </c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134"/>
    </row>
    <row r="36" spans="1:41" s="2" customFormat="1" ht="21" customHeight="1">
      <c r="A36" s="39">
        <v>30</v>
      </c>
      <c r="B36" s="60" t="s">
        <v>332</v>
      </c>
      <c r="C36" s="61" t="s">
        <v>28</v>
      </c>
      <c r="D36" s="62">
        <v>42439</v>
      </c>
      <c r="E36" s="63" t="s">
        <v>204</v>
      </c>
      <c r="F36" s="60" t="s">
        <v>333</v>
      </c>
      <c r="G36" s="65" t="s">
        <v>26</v>
      </c>
      <c r="H36" s="60" t="s">
        <v>334</v>
      </c>
      <c r="I36" s="65" t="s">
        <v>26</v>
      </c>
      <c r="J36" s="100"/>
      <c r="K36" s="65" t="s">
        <v>28</v>
      </c>
      <c r="L36" s="65"/>
      <c r="M36" s="101"/>
      <c r="N36" s="101"/>
      <c r="O36" s="101"/>
      <c r="P36" s="102"/>
      <c r="Q36" s="103">
        <v>395842852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4"/>
      <c r="AO36" s="134"/>
    </row>
    <row r="37" spans="1:41" s="2" customFormat="1" ht="21" customHeight="1">
      <c r="A37" s="39">
        <v>31</v>
      </c>
      <c r="B37" s="60" t="s">
        <v>335</v>
      </c>
      <c r="C37" s="61" t="s">
        <v>28</v>
      </c>
      <c r="D37" s="62" t="s">
        <v>336</v>
      </c>
      <c r="E37" s="63" t="s">
        <v>204</v>
      </c>
      <c r="F37" s="60"/>
      <c r="G37" s="65"/>
      <c r="H37" s="60" t="s">
        <v>337</v>
      </c>
      <c r="I37" s="64" t="s">
        <v>75</v>
      </c>
      <c r="J37" s="103"/>
      <c r="K37" s="65" t="s">
        <v>28</v>
      </c>
      <c r="L37" s="65"/>
      <c r="M37" s="101"/>
      <c r="N37" s="101" t="s">
        <v>28</v>
      </c>
      <c r="O37" s="101"/>
      <c r="P37" s="102"/>
      <c r="Q37" s="128" t="s">
        <v>338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4"/>
      <c r="AO37" s="134"/>
    </row>
    <row r="38" spans="1:37" s="194" customFormat="1" ht="15" customHeight="1">
      <c r="A38" s="39">
        <v>32</v>
      </c>
      <c r="B38" s="199" t="s">
        <v>339</v>
      </c>
      <c r="C38" s="200"/>
      <c r="D38" s="201">
        <v>42573</v>
      </c>
      <c r="E38" s="202" t="s">
        <v>340</v>
      </c>
      <c r="F38" s="202" t="s">
        <v>58</v>
      </c>
      <c r="G38" s="65"/>
      <c r="H38" s="203" t="s">
        <v>341</v>
      </c>
      <c r="I38" s="64" t="s">
        <v>26</v>
      </c>
      <c r="J38" s="100"/>
      <c r="K38" s="64"/>
      <c r="L38" s="64" t="s">
        <v>28</v>
      </c>
      <c r="M38" s="106"/>
      <c r="N38" s="106"/>
      <c r="O38" s="106"/>
      <c r="P38" s="107" t="s">
        <v>28</v>
      </c>
      <c r="Q38" s="128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9"/>
      <c r="AK38" s="219"/>
    </row>
    <row r="39" spans="1:41" s="2" customFormat="1" ht="21" customHeight="1">
      <c r="A39" s="39">
        <v>35</v>
      </c>
      <c r="B39" s="66"/>
      <c r="C39" s="61"/>
      <c r="D39" s="67"/>
      <c r="E39" s="63"/>
      <c r="F39" s="60"/>
      <c r="G39" s="65"/>
      <c r="H39" s="60"/>
      <c r="I39" s="65"/>
      <c r="J39" s="210"/>
      <c r="K39" s="65"/>
      <c r="L39" s="65"/>
      <c r="M39" s="101"/>
      <c r="N39" s="101"/>
      <c r="O39" s="101"/>
      <c r="P39" s="102"/>
      <c r="Q39" s="128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4"/>
      <c r="AO39" s="134"/>
    </row>
    <row r="40" spans="1:41" s="2" customFormat="1" ht="21" customHeight="1">
      <c r="A40" s="39">
        <v>36</v>
      </c>
      <c r="B40" s="66"/>
      <c r="C40" s="61"/>
      <c r="D40" s="67"/>
      <c r="E40" s="63"/>
      <c r="F40" s="60"/>
      <c r="G40" s="65"/>
      <c r="H40" s="60"/>
      <c r="I40" s="65"/>
      <c r="J40" s="100"/>
      <c r="K40" s="65"/>
      <c r="L40" s="65"/>
      <c r="M40" s="101"/>
      <c r="N40" s="101"/>
      <c r="O40" s="101"/>
      <c r="P40" s="102"/>
      <c r="Q40" s="128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4"/>
      <c r="AO40" s="134"/>
    </row>
    <row r="41" spans="1:21" ht="15">
      <c r="A41" s="39">
        <v>37</v>
      </c>
      <c r="B41" s="60"/>
      <c r="C41" s="61"/>
      <c r="D41" s="62"/>
      <c r="E41" s="63"/>
      <c r="F41" s="60"/>
      <c r="G41" s="65"/>
      <c r="H41" s="60"/>
      <c r="I41" s="65"/>
      <c r="J41" s="100"/>
      <c r="K41" s="65"/>
      <c r="L41" s="65"/>
      <c r="M41" s="101"/>
      <c r="N41" s="101"/>
      <c r="O41" s="101"/>
      <c r="P41" s="102"/>
      <c r="Q41" s="128"/>
      <c r="R41" s="2"/>
      <c r="S41" s="2"/>
      <c r="T41" s="2"/>
      <c r="U41" s="2"/>
    </row>
    <row r="42" spans="1:21" ht="15">
      <c r="A42" s="39">
        <v>38</v>
      </c>
      <c r="B42" s="66"/>
      <c r="C42" s="61"/>
      <c r="D42" s="67"/>
      <c r="E42" s="63"/>
      <c r="F42" s="60"/>
      <c r="G42" s="65"/>
      <c r="H42" s="60"/>
      <c r="I42" s="64"/>
      <c r="J42" s="103"/>
      <c r="K42" s="64"/>
      <c r="L42" s="211"/>
      <c r="M42" s="101"/>
      <c r="N42" s="101"/>
      <c r="O42" s="101"/>
      <c r="P42" s="102"/>
      <c r="Q42" s="128"/>
      <c r="R42" s="2"/>
      <c r="S42" s="2"/>
      <c r="T42" s="2"/>
      <c r="U42" s="2"/>
    </row>
    <row r="43" spans="1:21" ht="15">
      <c r="A43" s="39">
        <v>39</v>
      </c>
      <c r="B43" s="204"/>
      <c r="C43" s="205"/>
      <c r="D43" s="206"/>
      <c r="E43" s="207"/>
      <c r="F43" s="204"/>
      <c r="G43" s="65"/>
      <c r="H43" s="204"/>
      <c r="I43" s="212"/>
      <c r="J43" s="213"/>
      <c r="K43" s="65"/>
      <c r="L43" s="65"/>
      <c r="M43" s="104"/>
      <c r="N43" s="104"/>
      <c r="O43" s="104"/>
      <c r="P43" s="104"/>
      <c r="Q43" s="218"/>
      <c r="R43" s="2"/>
      <c r="S43" s="2"/>
      <c r="T43" s="2"/>
      <c r="U43" s="2"/>
    </row>
    <row r="44" spans="1:21" ht="15">
      <c r="A44" s="208" t="s">
        <v>342</v>
      </c>
      <c r="B44" s="208"/>
      <c r="C44" s="76"/>
      <c r="D44" s="77"/>
      <c r="E44" s="78"/>
      <c r="F44" s="79"/>
      <c r="G44" s="80"/>
      <c r="H44" s="81"/>
      <c r="I44" s="122"/>
      <c r="J44" s="123"/>
      <c r="K44" s="77"/>
      <c r="L44" s="124"/>
      <c r="M44" s="125"/>
      <c r="N44" s="125"/>
      <c r="O44" s="125"/>
      <c r="P44" s="125"/>
      <c r="Q44" s="132"/>
      <c r="R44" s="2"/>
      <c r="S44" s="2"/>
      <c r="T44" s="2"/>
      <c r="U44" s="2"/>
    </row>
    <row r="45" spans="1:21" ht="15">
      <c r="A45" s="75"/>
      <c r="B45" s="75" t="s">
        <v>194</v>
      </c>
      <c r="C45" s="82" t="s">
        <v>343</v>
      </c>
      <c r="D45" s="82"/>
      <c r="E45" s="82"/>
      <c r="F45" s="83" t="s">
        <v>196</v>
      </c>
      <c r="G45" s="83"/>
      <c r="H45" s="83"/>
      <c r="I45" s="75"/>
      <c r="J45" s="83" t="s">
        <v>197</v>
      </c>
      <c r="K45" s="83"/>
      <c r="L45" s="83"/>
      <c r="M45" s="83"/>
      <c r="N45" s="83"/>
      <c r="O45" s="83"/>
      <c r="P45" s="83"/>
      <c r="Q45" s="83"/>
      <c r="R45" s="2"/>
      <c r="S45" s="2"/>
      <c r="T45" s="2"/>
      <c r="U45" s="2"/>
    </row>
    <row r="46" spans="1:21" ht="15">
      <c r="A46" s="79"/>
      <c r="B46" s="79"/>
      <c r="C46" s="79" t="s">
        <v>344</v>
      </c>
      <c r="D46" s="79"/>
      <c r="E46" s="79"/>
      <c r="F46" s="84"/>
      <c r="G46" s="84"/>
      <c r="H46" s="84"/>
      <c r="I46" s="84"/>
      <c r="J46" s="84"/>
      <c r="K46" s="126"/>
      <c r="L46" s="126"/>
      <c r="M46" s="126"/>
      <c r="N46" s="126"/>
      <c r="O46" s="126"/>
      <c r="P46" s="126"/>
      <c r="Q46" s="132"/>
      <c r="R46" s="2"/>
      <c r="S46" s="2"/>
      <c r="T46" s="2"/>
      <c r="U46" s="2"/>
    </row>
    <row r="47" spans="1:21" ht="15">
      <c r="A47" s="79"/>
      <c r="B47" s="79"/>
      <c r="C47" s="84" t="s">
        <v>345</v>
      </c>
      <c r="D47" s="84"/>
      <c r="E47" s="84"/>
      <c r="F47" s="84"/>
      <c r="G47" s="84"/>
      <c r="H47" s="84"/>
      <c r="I47" s="84"/>
      <c r="J47" s="84"/>
      <c r="K47" s="127"/>
      <c r="L47" s="127"/>
      <c r="M47" s="127"/>
      <c r="N47" s="127"/>
      <c r="O47" s="127"/>
      <c r="P47" s="127"/>
      <c r="Q47" s="127"/>
      <c r="R47" s="2"/>
      <c r="S47" s="2"/>
      <c r="T47" s="2"/>
      <c r="U47" s="2"/>
    </row>
  </sheetData>
  <sheetProtection/>
  <mergeCells count="28">
    <mergeCell ref="A1:D1"/>
    <mergeCell ref="E1:K1"/>
    <mergeCell ref="M1:Q1"/>
    <mergeCell ref="A2:D2"/>
    <mergeCell ref="E2:K2"/>
    <mergeCell ref="J3:L3"/>
    <mergeCell ref="J4:K4"/>
    <mergeCell ref="A44:B44"/>
    <mergeCell ref="C45:E45"/>
    <mergeCell ref="F45:H45"/>
    <mergeCell ref="J45:Q45"/>
    <mergeCell ref="C46:E46"/>
    <mergeCell ref="K47:Q4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4:L5"/>
    <mergeCell ref="M3:M5"/>
    <mergeCell ref="N3:N5"/>
    <mergeCell ref="O3:O5"/>
    <mergeCell ref="P3:P5"/>
    <mergeCell ref="Q3:Q5"/>
  </mergeCells>
  <printOptions/>
  <pageMargins left="0" right="0" top="0" bottom="0" header="0.15" footer="0.1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9"/>
  <sheetViews>
    <sheetView tabSelected="1" workbookViewId="0" topLeftCell="A1">
      <selection activeCell="B29" sqref="B29"/>
    </sheetView>
  </sheetViews>
  <sheetFormatPr defaultColWidth="9" defaultRowHeight="15"/>
  <cols>
    <col min="1" max="1" width="3.3984375" style="3" customWidth="1"/>
    <col min="2" max="2" width="21.8984375" style="4" customWidth="1"/>
    <col min="3" max="3" width="2.69921875" style="5" customWidth="1"/>
    <col min="4" max="4" width="11.3984375" style="6" customWidth="1"/>
    <col min="5" max="5" width="26.19921875" style="7" customWidth="1"/>
    <col min="6" max="6" width="16.3984375" style="4" customWidth="1"/>
    <col min="7" max="7" width="6.69921875" style="7" customWidth="1"/>
    <col min="8" max="8" width="16.3984375" style="8" customWidth="1"/>
    <col min="9" max="9" width="16.09765625" style="4" customWidth="1"/>
    <col min="10" max="10" width="7.09765625" style="7" customWidth="1"/>
    <col min="11" max="11" width="7.3984375" style="3" customWidth="1"/>
    <col min="12" max="12" width="6.296875" style="8" customWidth="1"/>
    <col min="13" max="13" width="3.296875" style="5" customWidth="1"/>
    <col min="14" max="14" width="6.296875" style="7" customWidth="1"/>
    <col min="15" max="15" width="6.8984375" style="7" customWidth="1"/>
    <col min="16" max="16" width="4.69921875" style="5" customWidth="1"/>
    <col min="17" max="17" width="12.8984375" style="5" customWidth="1"/>
    <col min="18" max="24" width="2.09765625" style="5" customWidth="1"/>
    <col min="25" max="25" width="5.8984375" style="5" customWidth="1"/>
    <col min="26" max="43" width="9" style="9" customWidth="1"/>
    <col min="44" max="45" width="9" style="10" customWidth="1"/>
    <col min="46" max="16384" width="9" style="5" customWidth="1"/>
  </cols>
  <sheetData>
    <row r="1" spans="1:45" s="2" customFormat="1" ht="21" customHeight="1">
      <c r="A1" s="11" t="s">
        <v>0</v>
      </c>
      <c r="B1" s="11"/>
      <c r="C1" s="11"/>
      <c r="D1" s="11"/>
      <c r="E1" s="12" t="s">
        <v>346</v>
      </c>
      <c r="F1" s="12"/>
      <c r="G1" s="12"/>
      <c r="H1" s="12"/>
      <c r="I1" s="12"/>
      <c r="J1" s="12"/>
      <c r="K1" s="12"/>
      <c r="L1" s="85"/>
      <c r="M1" s="86"/>
      <c r="N1" s="86"/>
      <c r="O1" s="86"/>
      <c r="P1" s="86"/>
      <c r="Q1" s="86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4"/>
      <c r="AS1" s="134"/>
    </row>
    <row r="2" spans="1:45" s="2" customFormat="1" ht="21" customHeight="1">
      <c r="A2" s="13" t="s">
        <v>2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85"/>
      <c r="M2" s="87"/>
      <c r="N2" s="87"/>
      <c r="O2" s="87"/>
      <c r="P2" s="87"/>
      <c r="Q2" s="85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4"/>
      <c r="AS2" s="134"/>
    </row>
    <row r="3" spans="1:45" s="2" customFormat="1" ht="21" customHeight="1">
      <c r="A3" s="15" t="s">
        <v>3</v>
      </c>
      <c r="B3" s="16" t="s">
        <v>201</v>
      </c>
      <c r="C3" s="17" t="s">
        <v>5</v>
      </c>
      <c r="D3" s="18" t="s">
        <v>6</v>
      </c>
      <c r="E3" s="19" t="s">
        <v>7</v>
      </c>
      <c r="F3" s="20" t="s">
        <v>8</v>
      </c>
      <c r="G3" s="21" t="s">
        <v>9</v>
      </c>
      <c r="H3" s="22" t="s">
        <v>10</v>
      </c>
      <c r="I3" s="88" t="s">
        <v>11</v>
      </c>
      <c r="J3" s="89" t="s">
        <v>12</v>
      </c>
      <c r="K3" s="90"/>
      <c r="L3" s="91"/>
      <c r="M3" s="92" t="s">
        <v>13</v>
      </c>
      <c r="N3" s="92" t="s">
        <v>14</v>
      </c>
      <c r="O3" s="92" t="s">
        <v>15</v>
      </c>
      <c r="P3" s="92" t="s">
        <v>16</v>
      </c>
      <c r="Q3" s="19" t="s">
        <v>17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4"/>
      <c r="AS3" s="134"/>
    </row>
    <row r="4" spans="1:45" s="2" customFormat="1" ht="21" customHeight="1">
      <c r="A4" s="23"/>
      <c r="B4" s="24"/>
      <c r="C4" s="25"/>
      <c r="D4" s="26"/>
      <c r="E4" s="27"/>
      <c r="F4" s="28"/>
      <c r="G4" s="29"/>
      <c r="H4" s="30"/>
      <c r="I4" s="93"/>
      <c r="J4" s="89" t="s">
        <v>18</v>
      </c>
      <c r="K4" s="90"/>
      <c r="L4" s="94" t="s">
        <v>19</v>
      </c>
      <c r="M4" s="95"/>
      <c r="N4" s="95"/>
      <c r="O4" s="95"/>
      <c r="P4" s="95"/>
      <c r="Q4" s="27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4"/>
      <c r="AS4" s="134"/>
    </row>
    <row r="5" spans="1:45" s="2" customFormat="1" ht="21" customHeight="1">
      <c r="A5" s="31"/>
      <c r="B5" s="32"/>
      <c r="C5" s="33"/>
      <c r="D5" s="34"/>
      <c r="E5" s="35"/>
      <c r="F5" s="36"/>
      <c r="G5" s="37"/>
      <c r="H5" s="38"/>
      <c r="I5" s="96"/>
      <c r="J5" s="97" t="s">
        <v>20</v>
      </c>
      <c r="K5" s="97" t="s">
        <v>21</v>
      </c>
      <c r="L5" s="98"/>
      <c r="M5" s="99"/>
      <c r="N5" s="99"/>
      <c r="O5" s="99"/>
      <c r="P5" s="99"/>
      <c r="Q5" s="35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4"/>
      <c r="AS5" s="134"/>
    </row>
    <row r="6" spans="1:45" s="2" customFormat="1" ht="21" customHeight="1">
      <c r="A6" s="39">
        <v>1</v>
      </c>
      <c r="B6" s="135" t="s">
        <v>347</v>
      </c>
      <c r="C6" s="136" t="s">
        <v>28</v>
      </c>
      <c r="D6" s="137" t="s">
        <v>348</v>
      </c>
      <c r="E6" s="138" t="s">
        <v>349</v>
      </c>
      <c r="F6" s="135" t="s">
        <v>350</v>
      </c>
      <c r="G6" s="139" t="s">
        <v>108</v>
      </c>
      <c r="H6" s="135" t="s">
        <v>351</v>
      </c>
      <c r="I6" s="139" t="s">
        <v>108</v>
      </c>
      <c r="J6" s="136" t="s">
        <v>28</v>
      </c>
      <c r="K6" s="65"/>
      <c r="L6" s="65"/>
      <c r="M6" s="101"/>
      <c r="N6" s="101"/>
      <c r="O6" s="101"/>
      <c r="P6" s="102"/>
      <c r="Q6" s="184" t="s">
        <v>352</v>
      </c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4"/>
      <c r="AS6" s="134"/>
    </row>
    <row r="7" spans="1:45" s="2" customFormat="1" ht="21" customHeight="1">
      <c r="A7" s="39">
        <v>2</v>
      </c>
      <c r="B7" s="43" t="s">
        <v>353</v>
      </c>
      <c r="C7" s="140"/>
      <c r="D7" s="326" t="s">
        <v>354</v>
      </c>
      <c r="E7" s="138" t="s">
        <v>355</v>
      </c>
      <c r="F7" s="43" t="s">
        <v>356</v>
      </c>
      <c r="G7" s="139" t="s">
        <v>26</v>
      </c>
      <c r="H7" s="142" t="s">
        <v>357</v>
      </c>
      <c r="I7" s="139" t="s">
        <v>26</v>
      </c>
      <c r="J7" s="136" t="s">
        <v>28</v>
      </c>
      <c r="K7" s="65"/>
      <c r="L7" s="65"/>
      <c r="M7" s="101"/>
      <c r="N7" s="101"/>
      <c r="O7" s="101"/>
      <c r="P7" s="102"/>
      <c r="Q7" s="184" t="s">
        <v>358</v>
      </c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4"/>
      <c r="AS7" s="134"/>
    </row>
    <row r="8" spans="1:45" s="2" customFormat="1" ht="21" customHeight="1">
      <c r="A8" s="39">
        <v>3</v>
      </c>
      <c r="B8" s="54" t="s">
        <v>359</v>
      </c>
      <c r="C8" s="140"/>
      <c r="D8" s="143" t="s">
        <v>360</v>
      </c>
      <c r="E8" s="144" t="s">
        <v>361</v>
      </c>
      <c r="F8" s="142" t="s">
        <v>362</v>
      </c>
      <c r="G8" s="139" t="s">
        <v>363</v>
      </c>
      <c r="H8" s="142" t="s">
        <v>364</v>
      </c>
      <c r="I8" s="139" t="s">
        <v>363</v>
      </c>
      <c r="J8" s="103"/>
      <c r="K8" s="136" t="s">
        <v>28</v>
      </c>
      <c r="L8" s="104"/>
      <c r="M8" s="101"/>
      <c r="N8" s="136" t="s">
        <v>28</v>
      </c>
      <c r="O8" s="101"/>
      <c r="P8" s="102"/>
      <c r="Q8" s="185" t="s">
        <v>365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4"/>
      <c r="AS8" s="134"/>
    </row>
    <row r="9" spans="1:45" s="2" customFormat="1" ht="24.75" customHeight="1">
      <c r="A9" s="39">
        <v>4</v>
      </c>
      <c r="B9" s="145" t="s">
        <v>366</v>
      </c>
      <c r="C9" s="146"/>
      <c r="D9" s="147" t="s">
        <v>367</v>
      </c>
      <c r="E9" s="144" t="s">
        <v>368</v>
      </c>
      <c r="F9" s="148" t="s">
        <v>369</v>
      </c>
      <c r="G9" s="149" t="s">
        <v>75</v>
      </c>
      <c r="H9" s="150" t="s">
        <v>370</v>
      </c>
      <c r="I9" s="139" t="s">
        <v>108</v>
      </c>
      <c r="J9" s="173" t="s">
        <v>28</v>
      </c>
      <c r="K9" s="174"/>
      <c r="L9" s="105"/>
      <c r="M9" s="175"/>
      <c r="N9" s="136" t="s">
        <v>28</v>
      </c>
      <c r="O9" s="106"/>
      <c r="P9" s="107"/>
      <c r="Q9" s="186" t="s">
        <v>371</v>
      </c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134"/>
    </row>
    <row r="10" spans="1:45" s="2" customFormat="1" ht="21" customHeight="1">
      <c r="A10" s="39">
        <v>5</v>
      </c>
      <c r="B10" s="54" t="s">
        <v>372</v>
      </c>
      <c r="C10" s="151"/>
      <c r="D10" s="327" t="s">
        <v>373</v>
      </c>
      <c r="E10" s="152"/>
      <c r="F10" s="151"/>
      <c r="G10" s="151"/>
      <c r="H10" s="142" t="s">
        <v>374</v>
      </c>
      <c r="I10" s="139" t="s">
        <v>108</v>
      </c>
      <c r="J10" s="173" t="s">
        <v>28</v>
      </c>
      <c r="K10" s="151"/>
      <c r="L10" s="151"/>
      <c r="M10" s="151"/>
      <c r="O10" s="109"/>
      <c r="P10" s="109"/>
      <c r="Q10" s="184" t="s">
        <v>375</v>
      </c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4"/>
      <c r="AS10" s="134"/>
    </row>
    <row r="11" spans="1:45" s="2" customFormat="1" ht="21" customHeight="1">
      <c r="A11" s="39">
        <v>6</v>
      </c>
      <c r="B11" s="153" t="s">
        <v>376</v>
      </c>
      <c r="C11" s="154" t="s">
        <v>28</v>
      </c>
      <c r="D11" s="328" t="s">
        <v>377</v>
      </c>
      <c r="E11" s="138" t="s">
        <v>378</v>
      </c>
      <c r="F11" s="153" t="s">
        <v>379</v>
      </c>
      <c r="G11" s="139" t="s">
        <v>26</v>
      </c>
      <c r="H11" s="135" t="s">
        <v>380</v>
      </c>
      <c r="I11" s="139" t="s">
        <v>26</v>
      </c>
      <c r="J11" s="136" t="s">
        <v>28</v>
      </c>
      <c r="L11" s="108"/>
      <c r="M11" s="109"/>
      <c r="N11" s="109"/>
      <c r="O11" s="106"/>
      <c r="P11" s="107"/>
      <c r="Q11" s="184" t="s">
        <v>381</v>
      </c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4"/>
      <c r="AS11" s="134"/>
    </row>
    <row r="12" spans="1:45" s="2" customFormat="1" ht="21" customHeight="1">
      <c r="A12" s="39">
        <v>7</v>
      </c>
      <c r="B12" s="54" t="s">
        <v>382</v>
      </c>
      <c r="C12" s="154" t="s">
        <v>28</v>
      </c>
      <c r="D12" s="143" t="s">
        <v>383</v>
      </c>
      <c r="E12" s="144" t="s">
        <v>384</v>
      </c>
      <c r="F12" s="49" t="s">
        <v>385</v>
      </c>
      <c r="G12" s="139" t="s">
        <v>108</v>
      </c>
      <c r="H12" s="142" t="s">
        <v>386</v>
      </c>
      <c r="I12" s="139" t="s">
        <v>108</v>
      </c>
      <c r="J12" s="136" t="s">
        <v>28</v>
      </c>
      <c r="K12" s="65"/>
      <c r="L12" s="65"/>
      <c r="M12" s="106"/>
      <c r="N12" s="136" t="s">
        <v>28</v>
      </c>
      <c r="O12" s="111"/>
      <c r="P12" s="31"/>
      <c r="Q12" s="187" t="s">
        <v>387</v>
      </c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4"/>
      <c r="AS12" s="134"/>
    </row>
    <row r="13" spans="1:45" s="2" customFormat="1" ht="21" customHeight="1">
      <c r="A13" s="39">
        <v>8</v>
      </c>
      <c r="B13" s="156" t="s">
        <v>388</v>
      </c>
      <c r="C13" s="157"/>
      <c r="D13" s="158" t="s">
        <v>389</v>
      </c>
      <c r="E13" s="144" t="s">
        <v>384</v>
      </c>
      <c r="F13" s="49" t="s">
        <v>390</v>
      </c>
      <c r="G13" s="110"/>
      <c r="H13" s="156" t="s">
        <v>391</v>
      </c>
      <c r="I13" s="110"/>
      <c r="J13" s="136" t="s">
        <v>28</v>
      </c>
      <c r="K13" s="110"/>
      <c r="L13" s="110"/>
      <c r="M13" s="111"/>
      <c r="N13" s="111"/>
      <c r="O13" s="106"/>
      <c r="P13" s="107"/>
      <c r="Q13" s="188" t="s">
        <v>392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4"/>
      <c r="AS13" s="134"/>
    </row>
    <row r="14" spans="1:45" s="2" customFormat="1" ht="21" customHeight="1">
      <c r="A14" s="39">
        <v>9</v>
      </c>
      <c r="B14" s="156" t="s">
        <v>393</v>
      </c>
      <c r="C14" s="157"/>
      <c r="D14" s="329" t="s">
        <v>394</v>
      </c>
      <c r="E14" s="144"/>
      <c r="F14" s="49"/>
      <c r="G14" s="159"/>
      <c r="H14" s="156"/>
      <c r="I14" s="159"/>
      <c r="J14" s="136"/>
      <c r="K14" s="159"/>
      <c r="L14" s="159"/>
      <c r="M14" s="176"/>
      <c r="N14" s="176"/>
      <c r="O14" s="106"/>
      <c r="P14" s="107"/>
      <c r="Q14" s="189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4"/>
      <c r="AS14" s="134"/>
    </row>
    <row r="15" spans="1:45" s="2" customFormat="1" ht="21" customHeight="1">
      <c r="A15" s="39">
        <v>10</v>
      </c>
      <c r="B15" s="43" t="s">
        <v>395</v>
      </c>
      <c r="C15" s="154"/>
      <c r="D15" s="326" t="s">
        <v>396</v>
      </c>
      <c r="E15" s="144" t="s">
        <v>384</v>
      </c>
      <c r="F15" s="43" t="s">
        <v>397</v>
      </c>
      <c r="G15" s="139" t="s">
        <v>363</v>
      </c>
      <c r="H15" s="135" t="s">
        <v>398</v>
      </c>
      <c r="I15" s="139" t="s">
        <v>363</v>
      </c>
      <c r="J15" s="136" t="s">
        <v>28</v>
      </c>
      <c r="K15" s="65"/>
      <c r="L15" s="64"/>
      <c r="M15" s="106"/>
      <c r="N15" s="106"/>
      <c r="O15" s="106"/>
      <c r="P15" s="107"/>
      <c r="Q15" s="184" t="s">
        <v>399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4"/>
      <c r="AS15" s="134"/>
    </row>
    <row r="16" spans="1:45" s="2" customFormat="1" ht="21" customHeight="1">
      <c r="A16" s="39">
        <v>11</v>
      </c>
      <c r="B16" s="152" t="s">
        <v>400</v>
      </c>
      <c r="C16" s="151"/>
      <c r="D16" s="160" t="s">
        <v>401</v>
      </c>
      <c r="E16" s="144" t="s">
        <v>384</v>
      </c>
      <c r="F16" s="152" t="s">
        <v>402</v>
      </c>
      <c r="G16" s="139" t="s">
        <v>108</v>
      </c>
      <c r="H16" s="152" t="s">
        <v>403</v>
      </c>
      <c r="I16" s="139" t="s">
        <v>108</v>
      </c>
      <c r="J16" s="151"/>
      <c r="K16" s="151"/>
      <c r="L16" s="151"/>
      <c r="M16" s="151"/>
      <c r="N16" s="151"/>
      <c r="O16" s="151"/>
      <c r="P16" s="151"/>
      <c r="Q16" s="185" t="s">
        <v>404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4"/>
      <c r="AS16" s="134"/>
    </row>
    <row r="17" spans="1:45" s="2" customFormat="1" ht="21" customHeight="1">
      <c r="A17" s="39">
        <v>12</v>
      </c>
      <c r="B17" s="161" t="s">
        <v>405</v>
      </c>
      <c r="C17" s="162" t="s">
        <v>28</v>
      </c>
      <c r="D17" s="330" t="s">
        <v>406</v>
      </c>
      <c r="E17" s="138" t="s">
        <v>407</v>
      </c>
      <c r="F17" s="164" t="s">
        <v>408</v>
      </c>
      <c r="G17" s="139" t="s">
        <v>26</v>
      </c>
      <c r="H17" s="165" t="s">
        <v>409</v>
      </c>
      <c r="I17" s="139" t="s">
        <v>26</v>
      </c>
      <c r="J17" s="177" t="s">
        <v>28</v>
      </c>
      <c r="K17" s="178"/>
      <c r="L17" s="105"/>
      <c r="M17" s="179"/>
      <c r="N17" s="179"/>
      <c r="O17" s="111"/>
      <c r="P17" s="31"/>
      <c r="Q17" s="190" t="s">
        <v>410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4"/>
      <c r="AS17" s="134"/>
    </row>
    <row r="18" spans="1:45" s="2" customFormat="1" ht="21" customHeight="1">
      <c r="A18" s="39">
        <v>13</v>
      </c>
      <c r="B18" s="43" t="s">
        <v>411</v>
      </c>
      <c r="C18" s="166" t="s">
        <v>28</v>
      </c>
      <c r="D18" s="326" t="s">
        <v>412</v>
      </c>
      <c r="E18" s="138" t="s">
        <v>413</v>
      </c>
      <c r="F18" s="43" t="s">
        <v>414</v>
      </c>
      <c r="G18" s="139" t="s">
        <v>108</v>
      </c>
      <c r="H18" s="135" t="s">
        <v>415</v>
      </c>
      <c r="I18" s="139" t="s">
        <v>108</v>
      </c>
      <c r="J18" s="173" t="s">
        <v>28</v>
      </c>
      <c r="K18" s="151"/>
      <c r="L18" s="151"/>
      <c r="M18" s="151"/>
      <c r="N18" s="151"/>
      <c r="O18" s="106"/>
      <c r="P18" s="107"/>
      <c r="Q18" s="184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4"/>
      <c r="AS18" s="134"/>
    </row>
    <row r="19" spans="1:45" s="2" customFormat="1" ht="21" customHeight="1">
      <c r="A19" s="39">
        <v>14</v>
      </c>
      <c r="B19" s="167" t="s">
        <v>416</v>
      </c>
      <c r="C19" s="154"/>
      <c r="D19" s="168" t="s">
        <v>417</v>
      </c>
      <c r="E19" s="138" t="s">
        <v>418</v>
      </c>
      <c r="F19" s="156" t="s">
        <v>419</v>
      </c>
      <c r="G19" s="149" t="s">
        <v>75</v>
      </c>
      <c r="H19" s="142" t="s">
        <v>420</v>
      </c>
      <c r="I19" s="149" t="s">
        <v>75</v>
      </c>
      <c r="J19" s="136" t="s">
        <v>28</v>
      </c>
      <c r="K19" s="65"/>
      <c r="L19" s="65"/>
      <c r="M19" s="106"/>
      <c r="N19" s="106"/>
      <c r="O19" s="104"/>
      <c r="P19" s="104"/>
      <c r="Q19" s="184" t="s">
        <v>421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  <c r="AS19" s="134"/>
    </row>
    <row r="20" spans="1:45" s="2" customFormat="1" ht="21" customHeight="1">
      <c r="A20" s="39">
        <v>15</v>
      </c>
      <c r="B20" s="43" t="s">
        <v>422</v>
      </c>
      <c r="C20" s="154"/>
      <c r="D20" s="326" t="s">
        <v>423</v>
      </c>
      <c r="E20" s="138" t="s">
        <v>424</v>
      </c>
      <c r="F20" s="43" t="s">
        <v>425</v>
      </c>
      <c r="G20" s="139" t="s">
        <v>426</v>
      </c>
      <c r="H20" s="142" t="s">
        <v>427</v>
      </c>
      <c r="I20" s="139" t="s">
        <v>426</v>
      </c>
      <c r="J20" s="136" t="s">
        <v>28</v>
      </c>
      <c r="K20" s="64"/>
      <c r="L20" s="65"/>
      <c r="M20" s="106"/>
      <c r="N20" s="106"/>
      <c r="O20" s="113"/>
      <c r="P20" s="114"/>
      <c r="Q20" s="184" t="s">
        <v>428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4"/>
    </row>
    <row r="21" spans="1:45" s="2" customFormat="1" ht="21" customHeight="1">
      <c r="A21" s="39">
        <v>16</v>
      </c>
      <c r="B21" s="169" t="s">
        <v>429</v>
      </c>
      <c r="C21" s="154"/>
      <c r="D21" s="326" t="s">
        <v>348</v>
      </c>
      <c r="E21" s="144" t="s">
        <v>384</v>
      </c>
      <c r="F21" s="169" t="s">
        <v>430</v>
      </c>
      <c r="G21" s="64"/>
      <c r="H21" s="142" t="s">
        <v>431</v>
      </c>
      <c r="I21" s="64"/>
      <c r="J21" s="136" t="s">
        <v>28</v>
      </c>
      <c r="K21" s="104"/>
      <c r="L21" s="64"/>
      <c r="M21" s="104"/>
      <c r="N21" s="104"/>
      <c r="O21" s="106"/>
      <c r="P21" s="107"/>
      <c r="Q21" s="184" t="s">
        <v>432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  <c r="AS21" s="134"/>
    </row>
    <row r="22" spans="1:45" s="2" customFormat="1" ht="21" customHeight="1">
      <c r="A22" s="39">
        <v>17</v>
      </c>
      <c r="B22" s="43" t="s">
        <v>433</v>
      </c>
      <c r="C22" s="154" t="s">
        <v>28</v>
      </c>
      <c r="D22" s="326" t="s">
        <v>434</v>
      </c>
      <c r="E22" s="138" t="s">
        <v>424</v>
      </c>
      <c r="F22" s="142" t="s">
        <v>435</v>
      </c>
      <c r="G22" s="139" t="s">
        <v>426</v>
      </c>
      <c r="H22" s="43" t="s">
        <v>436</v>
      </c>
      <c r="I22" s="139" t="s">
        <v>426</v>
      </c>
      <c r="J22" s="136" t="s">
        <v>28</v>
      </c>
      <c r="K22" s="65"/>
      <c r="L22" s="65"/>
      <c r="M22" s="106"/>
      <c r="N22" s="106"/>
      <c r="O22" s="113"/>
      <c r="P22" s="114"/>
      <c r="Q22" s="191" t="s">
        <v>437</v>
      </c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4"/>
      <c r="AS22" s="134"/>
    </row>
    <row r="23" spans="1:45" s="2" customFormat="1" ht="21" customHeight="1">
      <c r="A23" s="39">
        <v>18</v>
      </c>
      <c r="B23" s="170" t="s">
        <v>438</v>
      </c>
      <c r="C23" s="154" t="s">
        <v>28</v>
      </c>
      <c r="D23" s="171" t="s">
        <v>439</v>
      </c>
      <c r="E23" s="144" t="s">
        <v>440</v>
      </c>
      <c r="F23" s="142" t="s">
        <v>441</v>
      </c>
      <c r="G23" s="139" t="s">
        <v>426</v>
      </c>
      <c r="H23" s="142" t="s">
        <v>442</v>
      </c>
      <c r="I23" s="139" t="s">
        <v>426</v>
      </c>
      <c r="J23" s="136" t="s">
        <v>28</v>
      </c>
      <c r="K23" s="116"/>
      <c r="L23" s="115"/>
      <c r="M23" s="116"/>
      <c r="N23" s="136" t="s">
        <v>28</v>
      </c>
      <c r="O23" s="118"/>
      <c r="P23" s="118"/>
      <c r="Q23" s="192" t="s">
        <v>443</v>
      </c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4"/>
      <c r="AS23" s="134"/>
    </row>
    <row r="24" spans="1:45" s="2" customFormat="1" ht="21" customHeight="1">
      <c r="A24" s="39">
        <v>19</v>
      </c>
      <c r="B24" s="152" t="s">
        <v>444</v>
      </c>
      <c r="C24" s="136" t="s">
        <v>28</v>
      </c>
      <c r="D24" s="135" t="s">
        <v>445</v>
      </c>
      <c r="E24" s="138" t="s">
        <v>424</v>
      </c>
      <c r="F24" s="152" t="s">
        <v>446</v>
      </c>
      <c r="G24" s="139" t="s">
        <v>426</v>
      </c>
      <c r="H24" s="152" t="s">
        <v>447</v>
      </c>
      <c r="I24" s="139" t="s">
        <v>426</v>
      </c>
      <c r="J24" s="136" t="s">
        <v>28</v>
      </c>
      <c r="K24" s="174"/>
      <c r="L24" s="174"/>
      <c r="M24" s="113"/>
      <c r="N24" s="113"/>
      <c r="O24" s="119"/>
      <c r="P24" s="120"/>
      <c r="Q24" s="193" t="s">
        <v>392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4"/>
      <c r="AS24" s="134"/>
    </row>
    <row r="25" spans="1:45" s="2" customFormat="1" ht="21" customHeight="1">
      <c r="A25" s="39">
        <v>20</v>
      </c>
      <c r="B25" s="169" t="s">
        <v>448</v>
      </c>
      <c r="C25" s="154" t="s">
        <v>28</v>
      </c>
      <c r="D25" s="326" t="s">
        <v>449</v>
      </c>
      <c r="E25" s="138" t="s">
        <v>424</v>
      </c>
      <c r="F25" s="169" t="s">
        <v>313</v>
      </c>
      <c r="G25" s="149" t="s">
        <v>75</v>
      </c>
      <c r="H25" s="142" t="s">
        <v>450</v>
      </c>
      <c r="I25" s="139" t="s">
        <v>108</v>
      </c>
      <c r="J25" s="136" t="s">
        <v>28</v>
      </c>
      <c r="K25" s="65"/>
      <c r="L25" s="65"/>
      <c r="M25" s="118"/>
      <c r="N25" s="118"/>
      <c r="O25" s="119"/>
      <c r="P25" s="120"/>
      <c r="Q25" s="184" t="s">
        <v>451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4"/>
      <c r="AS25" s="134"/>
    </row>
    <row r="26" spans="1:45" s="2" customFormat="1" ht="21" customHeight="1">
      <c r="A26" s="39">
        <v>21</v>
      </c>
      <c r="B26" s="169" t="s">
        <v>452</v>
      </c>
      <c r="C26" s="154"/>
      <c r="D26" s="326" t="s">
        <v>453</v>
      </c>
      <c r="E26" s="138"/>
      <c r="F26" s="169"/>
      <c r="G26" s="172"/>
      <c r="H26" s="142"/>
      <c r="I26" s="180"/>
      <c r="J26" s="136"/>
      <c r="K26" s="159"/>
      <c r="L26" s="159"/>
      <c r="M26" s="181"/>
      <c r="N26" s="181"/>
      <c r="O26" s="182"/>
      <c r="P26" s="183"/>
      <c r="Q26" s="184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34"/>
    </row>
    <row r="27" spans="1:45" s="2" customFormat="1" ht="36" customHeight="1">
      <c r="A27" s="39">
        <v>22</v>
      </c>
      <c r="B27" s="43" t="s">
        <v>454</v>
      </c>
      <c r="C27" s="154" t="s">
        <v>28</v>
      </c>
      <c r="D27" s="326" t="s">
        <v>455</v>
      </c>
      <c r="E27" s="144" t="s">
        <v>440</v>
      </c>
      <c r="F27" s="43" t="s">
        <v>456</v>
      </c>
      <c r="G27" s="139" t="s">
        <v>426</v>
      </c>
      <c r="H27" s="49"/>
      <c r="I27" s="110"/>
      <c r="J27" s="136" t="s">
        <v>28</v>
      </c>
      <c r="K27" s="110"/>
      <c r="L27" s="110"/>
      <c r="M27" s="119"/>
      <c r="N27" s="119"/>
      <c r="O27" s="121"/>
      <c r="P27" s="121"/>
      <c r="Q27" s="193" t="s">
        <v>457</v>
      </c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34"/>
    </row>
    <row r="28" spans="1:45" s="2" customFormat="1" ht="21" customHeight="1">
      <c r="A28" s="39"/>
      <c r="B28" s="60"/>
      <c r="C28" s="61"/>
      <c r="D28" s="62"/>
      <c r="E28" s="63"/>
      <c r="F28" s="60"/>
      <c r="G28" s="65"/>
      <c r="H28" s="60"/>
      <c r="I28" s="64"/>
      <c r="J28" s="103"/>
      <c r="K28" s="64"/>
      <c r="L28" s="65"/>
      <c r="M28" s="101"/>
      <c r="N28" s="101"/>
      <c r="O28" s="101"/>
      <c r="P28" s="102"/>
      <c r="Q28" s="128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4"/>
      <c r="AS28" s="134"/>
    </row>
    <row r="29" spans="1:45" s="2" customFormat="1" ht="21" customHeight="1">
      <c r="A29" s="39"/>
      <c r="B29" s="60"/>
      <c r="C29" s="61"/>
      <c r="D29" s="62"/>
      <c r="E29" s="63"/>
      <c r="F29" s="60"/>
      <c r="G29" s="64"/>
      <c r="H29" s="60"/>
      <c r="I29" s="64"/>
      <c r="J29" s="103"/>
      <c r="K29" s="104"/>
      <c r="L29" s="64"/>
      <c r="M29" s="118"/>
      <c r="N29" s="118"/>
      <c r="O29" s="118"/>
      <c r="P29" s="118"/>
      <c r="Q29" s="128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4"/>
      <c r="AS29" s="134"/>
    </row>
    <row r="30" spans="1:45" s="2" customFormat="1" ht="21" customHeight="1">
      <c r="A30" s="39"/>
      <c r="B30" s="60"/>
      <c r="C30" s="61"/>
      <c r="D30" s="62"/>
      <c r="E30" s="63"/>
      <c r="F30" s="60"/>
      <c r="G30" s="65"/>
      <c r="H30" s="60"/>
      <c r="I30" s="65"/>
      <c r="J30" s="103"/>
      <c r="K30" s="65"/>
      <c r="L30" s="65"/>
      <c r="M30" s="101"/>
      <c r="N30" s="101"/>
      <c r="O30" s="101"/>
      <c r="P30" s="102"/>
      <c r="Q30" s="128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4"/>
      <c r="AS30" s="134"/>
    </row>
    <row r="31" spans="1:45" s="2" customFormat="1" ht="21" customHeight="1">
      <c r="A31" s="39">
        <v>27</v>
      </c>
      <c r="B31" s="66"/>
      <c r="C31" s="61"/>
      <c r="D31" s="67"/>
      <c r="E31" s="63"/>
      <c r="F31" s="60"/>
      <c r="G31" s="65"/>
      <c r="H31" s="60"/>
      <c r="I31" s="65"/>
      <c r="J31" s="100"/>
      <c r="K31" s="65"/>
      <c r="L31" s="65"/>
      <c r="M31" s="101"/>
      <c r="N31" s="101"/>
      <c r="O31" s="101"/>
      <c r="P31" s="102"/>
      <c r="Q31" s="128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4"/>
      <c r="AS31" s="134"/>
    </row>
    <row r="32" spans="1:45" s="2" customFormat="1" ht="21" customHeight="1">
      <c r="A32" s="39"/>
      <c r="B32" s="68"/>
      <c r="C32" s="69"/>
      <c r="D32" s="70"/>
      <c r="E32" s="71"/>
      <c r="F32" s="72"/>
      <c r="G32" s="73"/>
      <c r="H32" s="72"/>
      <c r="I32" s="65"/>
      <c r="J32" s="103"/>
      <c r="K32" s="65"/>
      <c r="L32" s="65"/>
      <c r="M32" s="106"/>
      <c r="N32" s="106"/>
      <c r="O32" s="106"/>
      <c r="P32" s="107"/>
      <c r="Q32" s="128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4"/>
      <c r="AS32" s="134"/>
    </row>
    <row r="33" spans="1:25" ht="15">
      <c r="A33" s="75"/>
      <c r="B33" s="75"/>
      <c r="C33" s="76"/>
      <c r="D33" s="77"/>
      <c r="E33" s="78"/>
      <c r="F33" s="79"/>
      <c r="G33" s="80"/>
      <c r="H33" s="81"/>
      <c r="I33" s="122"/>
      <c r="J33" s="123"/>
      <c r="K33" s="77"/>
      <c r="L33" s="124"/>
      <c r="M33" s="125"/>
      <c r="N33" s="125"/>
      <c r="O33" s="125"/>
      <c r="P33" s="125"/>
      <c r="Q33" s="132"/>
      <c r="R33" s="2"/>
      <c r="S33" s="2"/>
      <c r="T33" s="2"/>
      <c r="U33" s="2"/>
      <c r="V33" s="2"/>
      <c r="W33" s="2"/>
      <c r="X33" s="2"/>
      <c r="Y33" s="2"/>
    </row>
    <row r="34" spans="1:18" ht="15">
      <c r="A34" s="75"/>
      <c r="B34" s="75" t="s">
        <v>458</v>
      </c>
      <c r="C34" s="75"/>
      <c r="D34" s="76"/>
      <c r="E34" s="77"/>
      <c r="F34" s="78"/>
      <c r="G34" s="79"/>
      <c r="H34" s="80"/>
      <c r="I34" s="81"/>
      <c r="J34" s="122"/>
      <c r="K34" s="123"/>
      <c r="L34" s="77"/>
      <c r="M34" s="124"/>
      <c r="N34" s="125"/>
      <c r="O34" s="125"/>
      <c r="P34" s="125"/>
      <c r="Q34" s="125"/>
      <c r="R34" s="132"/>
    </row>
    <row r="35" spans="1:18" ht="15">
      <c r="A35" s="79"/>
      <c r="B35" s="75"/>
      <c r="C35" s="75" t="s">
        <v>194</v>
      </c>
      <c r="D35" s="82" t="s">
        <v>459</v>
      </c>
      <c r="E35" s="82"/>
      <c r="F35" s="82"/>
      <c r="G35" s="83" t="s">
        <v>196</v>
      </c>
      <c r="H35" s="83"/>
      <c r="I35" s="83"/>
      <c r="J35" s="75"/>
      <c r="K35" s="83" t="s">
        <v>197</v>
      </c>
      <c r="L35" s="83"/>
      <c r="M35" s="83"/>
      <c r="N35" s="83"/>
      <c r="O35" s="83"/>
      <c r="P35" s="83"/>
      <c r="Q35" s="83"/>
      <c r="R35" s="83"/>
    </row>
    <row r="36" spans="1:18" ht="15">
      <c r="A36" s="79"/>
      <c r="B36" s="79"/>
      <c r="C36" s="79"/>
      <c r="D36" s="79" t="s">
        <v>460</v>
      </c>
      <c r="E36" s="79"/>
      <c r="F36" s="79"/>
      <c r="G36" s="84"/>
      <c r="H36" s="84"/>
      <c r="I36" s="84"/>
      <c r="J36" s="84"/>
      <c r="K36" s="84"/>
      <c r="L36" s="126"/>
      <c r="M36" s="126"/>
      <c r="N36" s="126"/>
      <c r="O36" s="126"/>
      <c r="P36" s="126"/>
      <c r="Q36" s="126"/>
      <c r="R36" s="132"/>
    </row>
    <row r="37" spans="2:18" ht="15.75">
      <c r="B37" s="79"/>
      <c r="C37" s="79"/>
      <c r="D37" s="84" t="s">
        <v>461</v>
      </c>
      <c r="E37" s="84"/>
      <c r="F37" s="84"/>
      <c r="G37" s="84"/>
      <c r="H37" s="84"/>
      <c r="I37" s="84"/>
      <c r="J37" s="84"/>
      <c r="K37" s="84"/>
      <c r="L37" s="127"/>
      <c r="M37" s="127"/>
      <c r="N37" s="127"/>
      <c r="O37" s="127"/>
      <c r="P37" s="127"/>
      <c r="Q37" s="127"/>
      <c r="R37" s="127"/>
    </row>
    <row r="38" spans="2:16" ht="15.75">
      <c r="B38" s="3"/>
      <c r="C38" s="4"/>
      <c r="D38" s="5" t="s">
        <v>462</v>
      </c>
      <c r="E38" s="6"/>
      <c r="F38" s="7"/>
      <c r="G38" s="4"/>
      <c r="H38" s="7"/>
      <c r="I38" s="8"/>
      <c r="J38" s="4"/>
      <c r="K38" s="7"/>
      <c r="L38" s="3"/>
      <c r="M38" s="8"/>
      <c r="N38" s="5"/>
      <c r="P38" s="7"/>
    </row>
    <row r="39" spans="2:16" ht="15.75">
      <c r="B39" s="3"/>
      <c r="C39" s="4"/>
      <c r="D39" s="5"/>
      <c r="E39" s="6"/>
      <c r="F39" s="7"/>
      <c r="G39" s="4"/>
      <c r="H39" s="7"/>
      <c r="I39" s="8"/>
      <c r="J39" s="4"/>
      <c r="K39" s="7"/>
      <c r="L39" s="3"/>
      <c r="M39" s="8"/>
      <c r="N39" s="5"/>
      <c r="P39" s="7"/>
    </row>
  </sheetData>
  <sheetProtection/>
  <mergeCells count="29">
    <mergeCell ref="A1:D1"/>
    <mergeCell ref="E1:K1"/>
    <mergeCell ref="M1:Q1"/>
    <mergeCell ref="A2:D2"/>
    <mergeCell ref="E2:K2"/>
    <mergeCell ref="J3:L3"/>
    <mergeCell ref="J4:K4"/>
    <mergeCell ref="A33:B33"/>
    <mergeCell ref="B34:C34"/>
    <mergeCell ref="D35:F35"/>
    <mergeCell ref="G35:I35"/>
    <mergeCell ref="K35:R35"/>
    <mergeCell ref="D36:F36"/>
    <mergeCell ref="L37:R3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4:L5"/>
    <mergeCell ref="M3:M5"/>
    <mergeCell ref="N3:N5"/>
    <mergeCell ref="O3:O5"/>
    <mergeCell ref="P3:P5"/>
    <mergeCell ref="Q3:Q5"/>
  </mergeCells>
  <dataValidations count="2">
    <dataValidation allowBlank="1" showInputMessage="1" showErrorMessage="1" promptTitle="Cột bắt buộc nhập" prompt="Qui ước:&#10;* Font Unicode&#10;* Tiếng việt có dấu, không viết tắt&#10;* Không cần viết hoa&#10;Ví dụ: công tằng tôn nữ kiều nga&#10;--&gt; Chương trình sẽ tự động tách tên và hoa đầu chữ khi Add file excel này vào" sqref="B7 B15 B22 B27 B18:B20"/>
    <dataValidation allowBlank="1" showInputMessage="1" showErrorMessage="1" promptTitle="Cột bắt buộc nhập" prompt="* Dùng để xác định khi đối tượng trùng tên&#10;* Dùng để in thông tin trong Sổ Phổ Cập và các mẫu thống kê cần thiết khác&#10;* Cách nhập: Nhập Tiếng Việt có dấu và Viết hoa đầu chữ&#10;Ví dụ: Hồ Chí Minh" sqref="F7 F15 H22 F25 F26 F17:F21"/>
  </dataValidations>
  <printOptions/>
  <pageMargins left="0" right="0" top="0" bottom="0" header="0.15" footer="0.1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5"/>
  <sheetViews>
    <sheetView workbookViewId="0" topLeftCell="A17">
      <selection activeCell="E31" sqref="E31"/>
    </sheetView>
  </sheetViews>
  <sheetFormatPr defaultColWidth="9" defaultRowHeight="15"/>
  <cols>
    <col min="1" max="1" width="3.3984375" style="3" customWidth="1"/>
    <col min="2" max="2" width="21.8984375" style="4" customWidth="1"/>
    <col min="3" max="3" width="2.69921875" style="5" customWidth="1"/>
    <col min="4" max="4" width="8.296875" style="6" customWidth="1"/>
    <col min="5" max="5" width="19.09765625" style="7" customWidth="1"/>
    <col min="6" max="6" width="16.3984375" style="4" customWidth="1"/>
    <col min="7" max="7" width="6.69921875" style="7" customWidth="1"/>
    <col min="8" max="8" width="9.8984375" style="8" customWidth="1"/>
    <col min="9" max="9" width="18.69921875" style="4" customWidth="1"/>
    <col min="10" max="10" width="7.09765625" style="7" customWidth="1"/>
    <col min="11" max="11" width="7.3984375" style="3" customWidth="1"/>
    <col min="12" max="12" width="7.3984375" style="8" customWidth="1"/>
    <col min="13" max="13" width="3.296875" style="5" customWidth="1"/>
    <col min="14" max="14" width="3.3984375" style="7" customWidth="1"/>
    <col min="15" max="15" width="6.8984375" style="7" customWidth="1"/>
    <col min="16" max="16" width="4.69921875" style="5" customWidth="1"/>
    <col min="17" max="17" width="10.8984375" style="5" customWidth="1"/>
    <col min="18" max="24" width="2.09765625" style="5" customWidth="1"/>
    <col min="25" max="25" width="5.8984375" style="5" customWidth="1"/>
    <col min="26" max="43" width="9" style="9" customWidth="1"/>
    <col min="44" max="45" width="9" style="10" customWidth="1"/>
    <col min="46" max="16384" width="9" style="5" customWidth="1"/>
  </cols>
  <sheetData>
    <row r="1" spans="1:45" s="2" customFormat="1" ht="21" customHeight="1">
      <c r="A1" s="11" t="s">
        <v>0</v>
      </c>
      <c r="B1" s="11"/>
      <c r="C1" s="11"/>
      <c r="D1" s="11"/>
      <c r="E1" s="12" t="s">
        <v>463</v>
      </c>
      <c r="F1" s="12"/>
      <c r="G1" s="12"/>
      <c r="H1" s="12"/>
      <c r="I1" s="12"/>
      <c r="J1" s="12"/>
      <c r="K1" s="12"/>
      <c r="L1" s="85"/>
      <c r="M1" s="86"/>
      <c r="N1" s="86"/>
      <c r="O1" s="86"/>
      <c r="P1" s="86"/>
      <c r="Q1" s="86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4"/>
      <c r="AS1" s="134"/>
    </row>
    <row r="2" spans="1:45" s="2" customFormat="1" ht="21" customHeight="1">
      <c r="A2" s="13" t="s">
        <v>2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85"/>
      <c r="M2" s="87"/>
      <c r="N2" s="87"/>
      <c r="O2" s="87"/>
      <c r="P2" s="87"/>
      <c r="Q2" s="85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4"/>
      <c r="AS2" s="134"/>
    </row>
    <row r="3" spans="1:45" s="2" customFormat="1" ht="21" customHeight="1">
      <c r="A3" s="15" t="s">
        <v>3</v>
      </c>
      <c r="B3" s="16" t="s">
        <v>201</v>
      </c>
      <c r="C3" s="17" t="s">
        <v>5</v>
      </c>
      <c r="D3" s="18" t="s">
        <v>6</v>
      </c>
      <c r="E3" s="19" t="s">
        <v>7</v>
      </c>
      <c r="F3" s="20" t="s">
        <v>8</v>
      </c>
      <c r="G3" s="21" t="s">
        <v>9</v>
      </c>
      <c r="H3" s="22" t="s">
        <v>10</v>
      </c>
      <c r="I3" s="88" t="s">
        <v>11</v>
      </c>
      <c r="J3" s="89" t="s">
        <v>12</v>
      </c>
      <c r="K3" s="90"/>
      <c r="L3" s="91"/>
      <c r="M3" s="92" t="s">
        <v>13</v>
      </c>
      <c r="N3" s="92" t="s">
        <v>14</v>
      </c>
      <c r="O3" s="92" t="s">
        <v>15</v>
      </c>
      <c r="P3" s="92" t="s">
        <v>16</v>
      </c>
      <c r="Q3" s="19" t="s">
        <v>17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4"/>
      <c r="AS3" s="134"/>
    </row>
    <row r="4" spans="1:45" s="2" customFormat="1" ht="21" customHeight="1">
      <c r="A4" s="23"/>
      <c r="B4" s="24"/>
      <c r="C4" s="25"/>
      <c r="D4" s="26"/>
      <c r="E4" s="27"/>
      <c r="F4" s="28"/>
      <c r="G4" s="29"/>
      <c r="H4" s="30"/>
      <c r="I4" s="93"/>
      <c r="J4" s="89" t="s">
        <v>18</v>
      </c>
      <c r="K4" s="90"/>
      <c r="L4" s="94" t="s">
        <v>19</v>
      </c>
      <c r="M4" s="95"/>
      <c r="N4" s="95"/>
      <c r="O4" s="95"/>
      <c r="P4" s="95"/>
      <c r="Q4" s="27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4"/>
      <c r="AS4" s="134"/>
    </row>
    <row r="5" spans="1:45" s="2" customFormat="1" ht="21" customHeight="1">
      <c r="A5" s="31"/>
      <c r="B5" s="32"/>
      <c r="C5" s="33"/>
      <c r="D5" s="34"/>
      <c r="E5" s="35"/>
      <c r="F5" s="36"/>
      <c r="G5" s="37"/>
      <c r="H5" s="38"/>
      <c r="I5" s="96"/>
      <c r="J5" s="97" t="s">
        <v>20</v>
      </c>
      <c r="K5" s="97" t="s">
        <v>21</v>
      </c>
      <c r="L5" s="98"/>
      <c r="M5" s="99"/>
      <c r="N5" s="99"/>
      <c r="O5" s="99"/>
      <c r="P5" s="99"/>
      <c r="Q5" s="35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4"/>
      <c r="AS5" s="134"/>
    </row>
    <row r="6" spans="1:45" s="2" customFormat="1" ht="21" customHeight="1">
      <c r="A6" s="39">
        <v>1</v>
      </c>
      <c r="B6" s="40" t="s">
        <v>464</v>
      </c>
      <c r="C6" s="41"/>
      <c r="D6" s="42" t="s">
        <v>465</v>
      </c>
      <c r="E6" s="43" t="s">
        <v>466</v>
      </c>
      <c r="F6" s="44" t="s">
        <v>467</v>
      </c>
      <c r="G6" s="45" t="s">
        <v>26</v>
      </c>
      <c r="H6" s="46" t="s">
        <v>468</v>
      </c>
      <c r="I6" s="64" t="s">
        <v>26</v>
      </c>
      <c r="J6" s="100" t="s">
        <v>28</v>
      </c>
      <c r="K6" s="65"/>
      <c r="L6" s="65"/>
      <c r="M6" s="101"/>
      <c r="N6" s="101"/>
      <c r="O6" s="101"/>
      <c r="P6" s="102"/>
      <c r="Q6" s="128" t="s">
        <v>469</v>
      </c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4"/>
      <c r="AS6" s="134"/>
    </row>
    <row r="7" spans="1:45" s="2" customFormat="1" ht="21" customHeight="1">
      <c r="A7" s="39">
        <v>2</v>
      </c>
      <c r="B7" s="40" t="s">
        <v>321</v>
      </c>
      <c r="C7" s="41"/>
      <c r="D7" s="42" t="s">
        <v>470</v>
      </c>
      <c r="E7" s="43" t="s">
        <v>466</v>
      </c>
      <c r="F7" s="40" t="s">
        <v>471</v>
      </c>
      <c r="G7" s="45" t="s">
        <v>472</v>
      </c>
      <c r="H7" s="46" t="s">
        <v>473</v>
      </c>
      <c r="I7" s="64" t="s">
        <v>474</v>
      </c>
      <c r="J7" s="103" t="s">
        <v>28</v>
      </c>
      <c r="K7" s="65"/>
      <c r="L7" s="65"/>
      <c r="M7" s="101"/>
      <c r="N7" s="101"/>
      <c r="O7" s="101"/>
      <c r="P7" s="102"/>
      <c r="Q7" s="128" t="s">
        <v>475</v>
      </c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4"/>
      <c r="AS7" s="134"/>
    </row>
    <row r="8" spans="1:45" s="2" customFormat="1" ht="21" customHeight="1">
      <c r="A8" s="39">
        <v>3</v>
      </c>
      <c r="B8" s="43" t="s">
        <v>476</v>
      </c>
      <c r="C8" s="41"/>
      <c r="D8" s="42" t="s">
        <v>477</v>
      </c>
      <c r="E8" s="43" t="s">
        <v>478</v>
      </c>
      <c r="F8" s="47" t="s">
        <v>479</v>
      </c>
      <c r="G8" s="48" t="s">
        <v>363</v>
      </c>
      <c r="H8" s="47" t="s">
        <v>480</v>
      </c>
      <c r="I8" s="65" t="s">
        <v>474</v>
      </c>
      <c r="J8" s="103" t="s">
        <v>28</v>
      </c>
      <c r="K8" s="104"/>
      <c r="L8" s="104"/>
      <c r="M8" s="101"/>
      <c r="N8" s="101"/>
      <c r="O8" s="101"/>
      <c r="P8" s="102"/>
      <c r="Q8" s="128" t="s">
        <v>481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4"/>
      <c r="AS8" s="134"/>
    </row>
    <row r="9" spans="1:45" s="2" customFormat="1" ht="21" customHeight="1">
      <c r="A9" s="39">
        <v>4</v>
      </c>
      <c r="B9" s="43" t="s">
        <v>56</v>
      </c>
      <c r="C9" s="41" t="s">
        <v>28</v>
      </c>
      <c r="D9" s="42" t="s">
        <v>482</v>
      </c>
      <c r="E9" s="43" t="s">
        <v>466</v>
      </c>
      <c r="F9" s="46" t="s">
        <v>483</v>
      </c>
      <c r="G9" s="45" t="s">
        <v>26</v>
      </c>
      <c r="H9" s="46" t="s">
        <v>484</v>
      </c>
      <c r="I9" s="65" t="s">
        <v>26</v>
      </c>
      <c r="J9" s="103" t="s">
        <v>28</v>
      </c>
      <c r="K9" s="65"/>
      <c r="L9" s="105"/>
      <c r="M9" s="106"/>
      <c r="N9" s="106"/>
      <c r="O9" s="106"/>
      <c r="P9" s="107"/>
      <c r="Q9" s="117" t="s">
        <v>485</v>
      </c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134"/>
    </row>
    <row r="10" spans="1:45" s="2" customFormat="1" ht="21" customHeight="1">
      <c r="A10" s="39">
        <v>5</v>
      </c>
      <c r="B10" s="49" t="s">
        <v>486</v>
      </c>
      <c r="C10" s="41" t="s">
        <v>28</v>
      </c>
      <c r="D10" s="42" t="s">
        <v>487</v>
      </c>
      <c r="E10" s="50" t="s">
        <v>488</v>
      </c>
      <c r="F10" s="46" t="s">
        <v>489</v>
      </c>
      <c r="G10" s="51" t="s">
        <v>26</v>
      </c>
      <c r="H10" s="46" t="s">
        <v>490</v>
      </c>
      <c r="I10" s="108" t="s">
        <v>26</v>
      </c>
      <c r="J10" s="103"/>
      <c r="K10" s="108" t="s">
        <v>28</v>
      </c>
      <c r="L10" s="108"/>
      <c r="M10" s="109"/>
      <c r="N10" s="109"/>
      <c r="O10" s="109"/>
      <c r="P10" s="109"/>
      <c r="Q10" s="128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4"/>
      <c r="AS10" s="134"/>
    </row>
    <row r="11" spans="1:45" s="2" customFormat="1" ht="21" customHeight="1">
      <c r="A11" s="39">
        <v>6</v>
      </c>
      <c r="B11" s="43" t="s">
        <v>491</v>
      </c>
      <c r="C11" s="41"/>
      <c r="D11" s="52" t="s">
        <v>492</v>
      </c>
      <c r="E11" s="50" t="s">
        <v>488</v>
      </c>
      <c r="F11" s="46" t="s">
        <v>493</v>
      </c>
      <c r="G11" s="51" t="s">
        <v>363</v>
      </c>
      <c r="H11" s="46" t="s">
        <v>494</v>
      </c>
      <c r="I11" s="108" t="s">
        <v>363</v>
      </c>
      <c r="J11" s="103" t="s">
        <v>28</v>
      </c>
      <c r="K11" s="108"/>
      <c r="L11" s="108"/>
      <c r="M11" s="109"/>
      <c r="N11" s="109"/>
      <c r="O11" s="109"/>
      <c r="P11" s="109"/>
      <c r="Q11" s="128" t="s">
        <v>495</v>
      </c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4"/>
      <c r="AS11" s="134"/>
    </row>
    <row r="12" spans="1:45" s="2" customFormat="1" ht="21" customHeight="1">
      <c r="A12" s="39">
        <v>7</v>
      </c>
      <c r="B12" s="49" t="s">
        <v>496</v>
      </c>
      <c r="C12" s="41"/>
      <c r="D12" s="52" t="s">
        <v>497</v>
      </c>
      <c r="E12" s="50" t="s">
        <v>488</v>
      </c>
      <c r="F12" s="46" t="s">
        <v>498</v>
      </c>
      <c r="G12" s="53" t="s">
        <v>426</v>
      </c>
      <c r="H12" s="46" t="s">
        <v>499</v>
      </c>
      <c r="I12" s="110" t="s">
        <v>426</v>
      </c>
      <c r="J12" s="100" t="s">
        <v>28</v>
      </c>
      <c r="K12" s="110"/>
      <c r="L12" s="110"/>
      <c r="M12" s="111"/>
      <c r="N12" s="111" t="s">
        <v>28</v>
      </c>
      <c r="O12" s="111"/>
      <c r="P12" s="31" t="s">
        <v>28</v>
      </c>
      <c r="Q12" s="129">
        <v>364705230</v>
      </c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4"/>
      <c r="AS12" s="134"/>
    </row>
    <row r="13" spans="1:45" s="2" customFormat="1" ht="21" customHeight="1">
      <c r="A13" s="39">
        <v>8</v>
      </c>
      <c r="B13" s="43" t="s">
        <v>500</v>
      </c>
      <c r="C13" s="41"/>
      <c r="D13" s="52" t="s">
        <v>501</v>
      </c>
      <c r="E13" s="50" t="s">
        <v>488</v>
      </c>
      <c r="F13" s="46" t="s">
        <v>502</v>
      </c>
      <c r="G13" s="53" t="s">
        <v>363</v>
      </c>
      <c r="H13" s="46" t="s">
        <v>503</v>
      </c>
      <c r="I13" s="110" t="s">
        <v>363</v>
      </c>
      <c r="J13" s="100" t="s">
        <v>28</v>
      </c>
      <c r="K13" s="110"/>
      <c r="L13" s="110"/>
      <c r="M13" s="111"/>
      <c r="N13" s="111"/>
      <c r="O13" s="111"/>
      <c r="P13" s="31"/>
      <c r="Q13" s="128" t="s">
        <v>504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4"/>
      <c r="AS13" s="134"/>
    </row>
    <row r="14" spans="1:45" s="2" customFormat="1" ht="21" customHeight="1">
      <c r="A14" s="39">
        <v>9</v>
      </c>
      <c r="B14" s="43" t="s">
        <v>505</v>
      </c>
      <c r="C14" s="41" t="s">
        <v>28</v>
      </c>
      <c r="D14" s="52" t="s">
        <v>506</v>
      </c>
      <c r="E14" s="54" t="s">
        <v>466</v>
      </c>
      <c r="F14" s="46"/>
      <c r="G14" s="45"/>
      <c r="H14" s="46" t="s">
        <v>507</v>
      </c>
      <c r="I14" s="65" t="s">
        <v>426</v>
      </c>
      <c r="J14" s="103" t="s">
        <v>28</v>
      </c>
      <c r="K14" s="65"/>
      <c r="L14" s="64"/>
      <c r="M14" s="106"/>
      <c r="N14" s="106"/>
      <c r="O14" s="106"/>
      <c r="P14" s="107" t="s">
        <v>28</v>
      </c>
      <c r="Q14" s="130" t="s">
        <v>508</v>
      </c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4"/>
      <c r="AS14" s="134"/>
    </row>
    <row r="15" spans="1:45" s="2" customFormat="1" ht="21" customHeight="1">
      <c r="A15" s="39">
        <v>10</v>
      </c>
      <c r="B15" s="43" t="s">
        <v>509</v>
      </c>
      <c r="C15" s="41" t="s">
        <v>28</v>
      </c>
      <c r="D15" s="331" t="s">
        <v>510</v>
      </c>
      <c r="E15" s="54" t="s">
        <v>466</v>
      </c>
      <c r="F15" s="46"/>
      <c r="G15" s="45"/>
      <c r="H15" s="46" t="s">
        <v>511</v>
      </c>
      <c r="I15" s="65" t="s">
        <v>26</v>
      </c>
      <c r="J15" s="100"/>
      <c r="K15" s="65" t="s">
        <v>28</v>
      </c>
      <c r="L15" s="105"/>
      <c r="M15" s="106"/>
      <c r="N15" s="106"/>
      <c r="O15" s="106"/>
      <c r="P15" s="107"/>
      <c r="Q15" s="128" t="s">
        <v>512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4"/>
      <c r="AS15" s="134"/>
    </row>
    <row r="16" spans="1:45" s="2" customFormat="1" ht="21" customHeight="1">
      <c r="A16" s="39">
        <v>11</v>
      </c>
      <c r="B16" s="43" t="s">
        <v>513</v>
      </c>
      <c r="C16" s="41"/>
      <c r="D16" s="52" t="s">
        <v>514</v>
      </c>
      <c r="E16" s="50" t="s">
        <v>488</v>
      </c>
      <c r="F16" s="46" t="s">
        <v>515</v>
      </c>
      <c r="G16" s="45" t="s">
        <v>26</v>
      </c>
      <c r="H16" s="46" t="s">
        <v>516</v>
      </c>
      <c r="I16" s="65" t="s">
        <v>26</v>
      </c>
      <c r="J16" s="100" t="s">
        <v>28</v>
      </c>
      <c r="K16" s="65"/>
      <c r="L16" s="65"/>
      <c r="M16" s="106"/>
      <c r="N16" s="106"/>
      <c r="O16" s="106"/>
      <c r="P16" s="107"/>
      <c r="Q16" s="128" t="s">
        <v>517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4"/>
      <c r="AS16" s="134"/>
    </row>
    <row r="17" spans="1:45" s="2" customFormat="1" ht="21" customHeight="1">
      <c r="A17" s="39">
        <v>12</v>
      </c>
      <c r="B17" s="54" t="s">
        <v>518</v>
      </c>
      <c r="C17" s="41"/>
      <c r="D17" s="52" t="s">
        <v>519</v>
      </c>
      <c r="E17" s="50" t="s">
        <v>488</v>
      </c>
      <c r="F17" s="46" t="s">
        <v>520</v>
      </c>
      <c r="G17" s="45" t="s">
        <v>26</v>
      </c>
      <c r="H17" s="46" t="s">
        <v>521</v>
      </c>
      <c r="I17" s="64" t="s">
        <v>26</v>
      </c>
      <c r="J17" s="103" t="s">
        <v>28</v>
      </c>
      <c r="K17" s="64"/>
      <c r="L17" s="65"/>
      <c r="M17" s="106"/>
      <c r="N17" s="106" t="s">
        <v>28</v>
      </c>
      <c r="O17" s="106"/>
      <c r="P17" s="107"/>
      <c r="Q17" s="128" t="s">
        <v>522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4"/>
      <c r="AS17" s="134"/>
    </row>
    <row r="18" spans="1:45" s="2" customFormat="1" ht="21" customHeight="1">
      <c r="A18" s="39">
        <v>13</v>
      </c>
      <c r="B18" s="54" t="s">
        <v>523</v>
      </c>
      <c r="C18" s="41" t="s">
        <v>28</v>
      </c>
      <c r="D18" s="52" t="s">
        <v>524</v>
      </c>
      <c r="E18" s="50" t="s">
        <v>488</v>
      </c>
      <c r="F18" s="46" t="s">
        <v>525</v>
      </c>
      <c r="G18" s="55" t="s">
        <v>26</v>
      </c>
      <c r="H18" s="46" t="s">
        <v>526</v>
      </c>
      <c r="I18" s="112" t="s">
        <v>26</v>
      </c>
      <c r="J18" s="100"/>
      <c r="K18" s="112" t="s">
        <v>28</v>
      </c>
      <c r="L18" s="112"/>
      <c r="M18" s="113"/>
      <c r="N18" s="113"/>
      <c r="O18" s="113"/>
      <c r="P18" s="114"/>
      <c r="Q18" s="128" t="s">
        <v>527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4"/>
      <c r="AS18" s="134"/>
    </row>
    <row r="19" spans="1:45" s="2" customFormat="1" ht="21" customHeight="1">
      <c r="A19" s="39">
        <v>14</v>
      </c>
      <c r="B19" s="43" t="s">
        <v>528</v>
      </c>
      <c r="C19" s="41" t="s">
        <v>28</v>
      </c>
      <c r="D19" s="52" t="s">
        <v>529</v>
      </c>
      <c r="E19" s="43" t="s">
        <v>530</v>
      </c>
      <c r="F19" s="46" t="s">
        <v>531</v>
      </c>
      <c r="G19" s="45" t="s">
        <v>532</v>
      </c>
      <c r="H19" s="46" t="s">
        <v>533</v>
      </c>
      <c r="I19" s="65" t="s">
        <v>474</v>
      </c>
      <c r="J19" s="103" t="s">
        <v>28</v>
      </c>
      <c r="K19" s="65"/>
      <c r="L19" s="65"/>
      <c r="M19" s="106"/>
      <c r="N19" s="106"/>
      <c r="O19" s="106"/>
      <c r="P19" s="107" t="s">
        <v>28</v>
      </c>
      <c r="Q19" s="128" t="s">
        <v>534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  <c r="AS19" s="134"/>
    </row>
    <row r="20" spans="1:45" s="2" customFormat="1" ht="21" customHeight="1">
      <c r="A20" s="39">
        <v>15</v>
      </c>
      <c r="B20" s="43" t="s">
        <v>535</v>
      </c>
      <c r="C20" s="41"/>
      <c r="D20" s="42" t="s">
        <v>536</v>
      </c>
      <c r="E20" s="54" t="s">
        <v>466</v>
      </c>
      <c r="F20" s="46" t="s">
        <v>537</v>
      </c>
      <c r="G20" s="56" t="s">
        <v>363</v>
      </c>
      <c r="H20" s="46" t="s">
        <v>538</v>
      </c>
      <c r="I20" s="115" t="s">
        <v>363</v>
      </c>
      <c r="J20" s="100" t="s">
        <v>28</v>
      </c>
      <c r="K20" s="115"/>
      <c r="L20" s="115"/>
      <c r="M20" s="116"/>
      <c r="N20" s="115"/>
      <c r="O20" s="116"/>
      <c r="P20" s="116"/>
      <c r="Q20" s="117" t="s">
        <v>539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4"/>
    </row>
    <row r="21" spans="1:45" s="2" customFormat="1" ht="21" customHeight="1">
      <c r="A21" s="39">
        <v>16</v>
      </c>
      <c r="B21" s="54" t="s">
        <v>540</v>
      </c>
      <c r="C21" s="57"/>
      <c r="D21" s="58" t="s">
        <v>541</v>
      </c>
      <c r="E21" s="50" t="s">
        <v>488</v>
      </c>
      <c r="F21" s="47" t="s">
        <v>542</v>
      </c>
      <c r="G21" s="59" t="s">
        <v>426</v>
      </c>
      <c r="H21" s="46" t="s">
        <v>543</v>
      </c>
      <c r="I21" s="117" t="s">
        <v>426</v>
      </c>
      <c r="J21" s="100" t="s">
        <v>28</v>
      </c>
      <c r="K21" s="65"/>
      <c r="L21" s="65"/>
      <c r="M21" s="118"/>
      <c r="N21" s="107" t="s">
        <v>28</v>
      </c>
      <c r="O21" s="118"/>
      <c r="P21" s="118"/>
      <c r="Q21" s="117" t="s">
        <v>544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  <c r="AS21" s="134"/>
    </row>
    <row r="22" spans="1:45" s="2" customFormat="1" ht="21" customHeight="1">
      <c r="A22" s="39">
        <v>17</v>
      </c>
      <c r="B22" s="43" t="s">
        <v>545</v>
      </c>
      <c r="C22" s="57"/>
      <c r="D22" s="58" t="s">
        <v>546</v>
      </c>
      <c r="E22" s="43" t="s">
        <v>547</v>
      </c>
      <c r="F22" s="47" t="s">
        <v>548</v>
      </c>
      <c r="G22" s="53" t="s">
        <v>363</v>
      </c>
      <c r="H22" s="46" t="s">
        <v>549</v>
      </c>
      <c r="I22" s="110" t="s">
        <v>474</v>
      </c>
      <c r="J22" s="100"/>
      <c r="K22" s="110" t="s">
        <v>28</v>
      </c>
      <c r="L22" s="110"/>
      <c r="M22" s="119"/>
      <c r="N22" s="119"/>
      <c r="O22" s="119"/>
      <c r="P22" s="120"/>
      <c r="Q22" s="117" t="s">
        <v>550</v>
      </c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4"/>
      <c r="AS22" s="134"/>
    </row>
    <row r="23" spans="1:45" s="2" customFormat="1" ht="21" customHeight="1">
      <c r="A23" s="39">
        <v>18</v>
      </c>
      <c r="B23" s="43" t="s">
        <v>551</v>
      </c>
      <c r="C23" s="41" t="s">
        <v>28</v>
      </c>
      <c r="D23" s="42" t="s">
        <v>552</v>
      </c>
      <c r="E23" s="50" t="s">
        <v>488</v>
      </c>
      <c r="F23" s="46" t="s">
        <v>553</v>
      </c>
      <c r="G23" s="45" t="s">
        <v>363</v>
      </c>
      <c r="H23" s="46" t="s">
        <v>261</v>
      </c>
      <c r="I23" s="64" t="s">
        <v>474</v>
      </c>
      <c r="J23" s="103" t="s">
        <v>28</v>
      </c>
      <c r="K23" s="64"/>
      <c r="L23" s="65"/>
      <c r="M23" s="121"/>
      <c r="N23" s="121"/>
      <c r="O23" s="121"/>
      <c r="P23" s="121"/>
      <c r="Q23" s="131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4"/>
      <c r="AS23" s="134"/>
    </row>
    <row r="24" spans="1:45" s="2" customFormat="1" ht="21" customHeight="1">
      <c r="A24" s="39">
        <v>19</v>
      </c>
      <c r="B24" s="43" t="s">
        <v>554</v>
      </c>
      <c r="C24" s="41" t="s">
        <v>28</v>
      </c>
      <c r="D24" s="42" t="s">
        <v>555</v>
      </c>
      <c r="E24" s="54" t="s">
        <v>466</v>
      </c>
      <c r="F24" s="46" t="s">
        <v>556</v>
      </c>
      <c r="G24" s="45" t="s">
        <v>26</v>
      </c>
      <c r="H24" s="46" t="s">
        <v>557</v>
      </c>
      <c r="I24" s="64" t="s">
        <v>26</v>
      </c>
      <c r="J24" s="100" t="s">
        <v>28</v>
      </c>
      <c r="K24" s="64"/>
      <c r="L24" s="64"/>
      <c r="M24" s="106"/>
      <c r="N24" s="106"/>
      <c r="O24" s="106"/>
      <c r="P24" s="107"/>
      <c r="Q24" s="128" t="s">
        <v>558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4"/>
      <c r="AS24" s="134"/>
    </row>
    <row r="25" spans="1:45" s="2" customFormat="1" ht="21" customHeight="1">
      <c r="A25" s="39">
        <v>20</v>
      </c>
      <c r="B25" s="43" t="s">
        <v>559</v>
      </c>
      <c r="C25" s="41" t="s">
        <v>28</v>
      </c>
      <c r="D25" s="52" t="s">
        <v>560</v>
      </c>
      <c r="E25" s="50" t="s">
        <v>488</v>
      </c>
      <c r="F25" s="46" t="s">
        <v>561</v>
      </c>
      <c r="G25" s="45" t="s">
        <v>532</v>
      </c>
      <c r="H25" s="46" t="s">
        <v>562</v>
      </c>
      <c r="I25" s="64" t="s">
        <v>563</v>
      </c>
      <c r="J25" s="103" t="s">
        <v>28</v>
      </c>
      <c r="K25" s="64"/>
      <c r="L25" s="65"/>
      <c r="M25" s="101"/>
      <c r="N25" s="101"/>
      <c r="O25" s="101"/>
      <c r="P25" s="102"/>
      <c r="Q25" s="128" t="s">
        <v>564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4"/>
      <c r="AS25" s="134"/>
    </row>
    <row r="26" spans="1:45" s="2" customFormat="1" ht="21" customHeight="1">
      <c r="A26" s="39"/>
      <c r="B26" s="60"/>
      <c r="C26" s="61"/>
      <c r="D26" s="62"/>
      <c r="E26" s="63"/>
      <c r="F26" s="60"/>
      <c r="G26" s="64"/>
      <c r="H26" s="60"/>
      <c r="I26" s="64"/>
      <c r="J26" s="103"/>
      <c r="K26" s="104"/>
      <c r="L26" s="64"/>
      <c r="M26" s="118"/>
      <c r="N26" s="118"/>
      <c r="O26" s="118"/>
      <c r="P26" s="118"/>
      <c r="Q26" s="128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34"/>
    </row>
    <row r="27" spans="1:45" s="2" customFormat="1" ht="21" customHeight="1">
      <c r="A27" s="39"/>
      <c r="B27" s="60"/>
      <c r="C27" s="61"/>
      <c r="D27" s="62"/>
      <c r="E27" s="63"/>
      <c r="F27" s="60"/>
      <c r="G27" s="65"/>
      <c r="H27" s="60"/>
      <c r="I27" s="65"/>
      <c r="J27" s="103"/>
      <c r="K27" s="65"/>
      <c r="L27" s="65"/>
      <c r="M27" s="101"/>
      <c r="N27" s="101"/>
      <c r="O27" s="101"/>
      <c r="P27" s="102"/>
      <c r="Q27" s="128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34"/>
    </row>
    <row r="28" spans="1:45" s="2" customFormat="1" ht="21" customHeight="1">
      <c r="A28" s="39"/>
      <c r="B28" s="66"/>
      <c r="C28" s="61"/>
      <c r="D28" s="67"/>
      <c r="E28" s="63"/>
      <c r="F28" s="60"/>
      <c r="G28" s="65"/>
      <c r="H28" s="60"/>
      <c r="I28" s="65"/>
      <c r="J28" s="100"/>
      <c r="K28" s="65"/>
      <c r="L28" s="65"/>
      <c r="M28" s="101"/>
      <c r="N28" s="101"/>
      <c r="O28" s="101"/>
      <c r="P28" s="102"/>
      <c r="Q28" s="128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4"/>
      <c r="AS28" s="134"/>
    </row>
    <row r="29" spans="1:45" s="2" customFormat="1" ht="21" customHeight="1">
      <c r="A29" s="39"/>
      <c r="B29" s="68"/>
      <c r="C29" s="69"/>
      <c r="D29" s="70"/>
      <c r="E29" s="71"/>
      <c r="F29" s="72"/>
      <c r="G29" s="73"/>
      <c r="H29" s="72"/>
      <c r="I29" s="65"/>
      <c r="J29" s="103"/>
      <c r="K29" s="65"/>
      <c r="L29" s="65"/>
      <c r="M29" s="106"/>
      <c r="N29" s="106"/>
      <c r="O29" s="106"/>
      <c r="P29" s="107"/>
      <c r="Q29" s="128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4"/>
      <c r="AS29" s="134"/>
    </row>
    <row r="30" spans="1:45" s="2" customFormat="1" ht="21" customHeight="1">
      <c r="A30" s="39"/>
      <c r="B30" s="60"/>
      <c r="C30" s="61"/>
      <c r="D30" s="62"/>
      <c r="E30" s="63"/>
      <c r="F30" s="74"/>
      <c r="G30" s="65"/>
      <c r="H30" s="60"/>
      <c r="I30" s="65"/>
      <c r="J30" s="103"/>
      <c r="K30" s="65"/>
      <c r="L30" s="65"/>
      <c r="M30" s="101"/>
      <c r="N30" s="101"/>
      <c r="O30" s="101"/>
      <c r="P30" s="102"/>
      <c r="Q30" s="128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4"/>
      <c r="AS30" s="134"/>
    </row>
    <row r="31" spans="1:45" s="2" customFormat="1" ht="21" customHeight="1">
      <c r="A31" s="39"/>
      <c r="B31" s="60"/>
      <c r="C31" s="61"/>
      <c r="D31" s="62"/>
      <c r="E31" s="63"/>
      <c r="F31" s="74"/>
      <c r="G31" s="65"/>
      <c r="H31" s="60"/>
      <c r="I31" s="65"/>
      <c r="J31" s="100"/>
      <c r="K31" s="65"/>
      <c r="L31" s="65"/>
      <c r="M31" s="101"/>
      <c r="N31" s="101"/>
      <c r="O31" s="101"/>
      <c r="P31" s="102"/>
      <c r="Q31" s="10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4"/>
      <c r="AS31" s="134"/>
    </row>
    <row r="32" spans="1:25" ht="15">
      <c r="A32" s="75" t="s">
        <v>565</v>
      </c>
      <c r="B32" s="75"/>
      <c r="C32" s="76"/>
      <c r="D32" s="77"/>
      <c r="E32" s="78"/>
      <c r="F32" s="79"/>
      <c r="G32" s="80"/>
      <c r="H32" s="81"/>
      <c r="I32" s="122"/>
      <c r="J32" s="123"/>
      <c r="K32" s="77"/>
      <c r="L32" s="124"/>
      <c r="M32" s="125"/>
      <c r="N32" s="125"/>
      <c r="O32" s="125"/>
      <c r="P32" s="125"/>
      <c r="Q32" s="132"/>
      <c r="R32" s="2"/>
      <c r="S32" s="2"/>
      <c r="T32" s="2"/>
      <c r="U32" s="2"/>
      <c r="V32" s="2"/>
      <c r="W32" s="2"/>
      <c r="X32" s="2"/>
      <c r="Y32" s="2"/>
    </row>
    <row r="33" spans="1:25" ht="15">
      <c r="A33" s="75"/>
      <c r="B33" s="75" t="s">
        <v>194</v>
      </c>
      <c r="C33" s="82" t="s">
        <v>566</v>
      </c>
      <c r="D33" s="82"/>
      <c r="E33" s="82"/>
      <c r="F33" s="83" t="s">
        <v>196</v>
      </c>
      <c r="G33" s="83"/>
      <c r="H33" s="83"/>
      <c r="I33" s="75"/>
      <c r="J33" s="83" t="s">
        <v>197</v>
      </c>
      <c r="K33" s="83"/>
      <c r="L33" s="83"/>
      <c r="M33" s="83"/>
      <c r="N33" s="83"/>
      <c r="O33" s="83"/>
      <c r="P33" s="83"/>
      <c r="Q33" s="83"/>
      <c r="R33" s="2"/>
      <c r="S33" s="2"/>
      <c r="T33" s="2"/>
      <c r="U33" s="2"/>
      <c r="V33" s="2"/>
      <c r="W33" s="2"/>
      <c r="X33" s="2"/>
      <c r="Y33" s="2"/>
    </row>
    <row r="34" spans="1:17" ht="15">
      <c r="A34" s="79"/>
      <c r="B34" s="79"/>
      <c r="C34" s="79" t="s">
        <v>567</v>
      </c>
      <c r="D34" s="79"/>
      <c r="E34" s="79"/>
      <c r="F34" s="84"/>
      <c r="G34" s="84"/>
      <c r="H34" s="84"/>
      <c r="I34" s="84"/>
      <c r="J34" s="84"/>
      <c r="K34" s="126"/>
      <c r="L34" s="126"/>
      <c r="M34" s="126"/>
      <c r="N34" s="126"/>
      <c r="O34" s="126"/>
      <c r="P34" s="126"/>
      <c r="Q34" s="132"/>
    </row>
    <row r="35" spans="1:17" ht="15">
      <c r="A35" s="79"/>
      <c r="B35" s="79"/>
      <c r="C35" s="84" t="s">
        <v>345</v>
      </c>
      <c r="D35" s="84"/>
      <c r="E35" s="84"/>
      <c r="F35" s="84"/>
      <c r="G35" s="84"/>
      <c r="H35" s="84"/>
      <c r="I35" s="84"/>
      <c r="J35" s="84"/>
      <c r="K35" s="127"/>
      <c r="L35" s="127"/>
      <c r="M35" s="127"/>
      <c r="N35" s="127"/>
      <c r="O35" s="127"/>
      <c r="P35" s="127"/>
      <c r="Q35" s="127"/>
    </row>
  </sheetData>
  <sheetProtection/>
  <mergeCells count="28">
    <mergeCell ref="A1:D1"/>
    <mergeCell ref="E1:K1"/>
    <mergeCell ref="M1:Q1"/>
    <mergeCell ref="A2:D2"/>
    <mergeCell ref="E2:K2"/>
    <mergeCell ref="J3:L3"/>
    <mergeCell ref="J4:K4"/>
    <mergeCell ref="A32:B32"/>
    <mergeCell ref="C33:E33"/>
    <mergeCell ref="F33:H33"/>
    <mergeCell ref="J33:Q33"/>
    <mergeCell ref="C34:E34"/>
    <mergeCell ref="K35:Q3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4:L5"/>
    <mergeCell ref="M3:M5"/>
    <mergeCell ref="N3:N5"/>
    <mergeCell ref="O3:O5"/>
    <mergeCell ref="P3:P5"/>
    <mergeCell ref="Q3:Q5"/>
  </mergeCells>
  <dataValidations count="1">
    <dataValidation allowBlank="1" showInputMessage="1" showErrorMessage="1" promptTitle="Cột bắt buộc nhập" prompt="Qui ước:&#10;* Font Unicode&#10;* Tiếng việt có dấu, không viết tắt&#10;* Không cần viết hoa&#10;Ví dụ: công tằng tôn nữ kiều nga&#10;--&gt; Chương trình sẽ tự động tách tên và hoa đầu chữ khi Add file excel này vào" sqref="E8 B11 E19 B22 E22 B15:B16 B19:B20 B23:B25"/>
  </dataValidations>
  <printOptions/>
  <pageMargins left="0" right="0" top="0" bottom="0" header="0.15" footer="0.1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F12:F17"/>
  <sheetViews>
    <sheetView zoomScaleSheetLayoutView="100" workbookViewId="0" topLeftCell="A1">
      <selection activeCell="I14" sqref="I14"/>
    </sheetView>
  </sheetViews>
  <sheetFormatPr defaultColWidth="8.8984375" defaultRowHeight="15"/>
  <sheetData>
    <row r="12" ht="15">
      <c r="F12">
        <v>113</v>
      </c>
    </row>
    <row r="13" ht="15">
      <c r="F13">
        <v>118</v>
      </c>
    </row>
    <row r="14" ht="15">
      <c r="F14">
        <v>79</v>
      </c>
    </row>
    <row r="15" ht="15">
      <c r="F15">
        <v>103</v>
      </c>
    </row>
    <row r="16" ht="15">
      <c r="F16">
        <v>106</v>
      </c>
    </row>
    <row r="17" ht="15.75">
      <c r="F17" s="1">
        <f>SUM(F12:F16)</f>
        <v>519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2021-09-21T12:50:03Z</cp:lastPrinted>
  <dcterms:created xsi:type="dcterms:W3CDTF">2008-08-17T17:20:49Z</dcterms:created>
  <dcterms:modified xsi:type="dcterms:W3CDTF">2023-06-09T02:08:33Z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830610979ADC4EAA8630B53936390371</vt:lpwstr>
  </property>
  <property fmtid="{D5CDD505-2E9C-101B-9397-08002B2CF9AE}" pid="4" name="KSOProductBuildV">
    <vt:lpwstr>1033-11.2.0.11537</vt:lpwstr>
  </property>
</Properties>
</file>